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50" activeTab="0"/>
  </bookViews>
  <sheets>
    <sheet name="zapotrzebowanie" sheetId="1" r:id="rId1"/>
  </sheets>
  <definedNames>
    <definedName name="_xlnm.Print_Area" localSheetId="0">'zapotrzebowanie'!$A$1:$I$1151</definedName>
    <definedName name="OLE_LINK2" localSheetId="0">'zapotrzebowanie'!#REF!</definedName>
  </definedNames>
  <calcPr fullCalcOnLoad="1"/>
</workbook>
</file>

<file path=xl/sharedStrings.xml><?xml version="1.0" encoding="utf-8"?>
<sst xmlns="http://schemas.openxmlformats.org/spreadsheetml/2006/main" count="1912" uniqueCount="511">
  <si>
    <t>Lp.</t>
  </si>
  <si>
    <t>J. m.</t>
  </si>
  <si>
    <t>Vat [%]</t>
  </si>
  <si>
    <t>Wartość netto</t>
  </si>
  <si>
    <t>Cena jedn. netto zł</t>
  </si>
  <si>
    <t xml:space="preserve">Razem wartość </t>
  </si>
  <si>
    <t>Opis produktu</t>
  </si>
  <si>
    <t>Nazwa handlowa, nr katalogowy</t>
  </si>
  <si>
    <t xml:space="preserve">Wartość brutto (poz. 7x8) </t>
  </si>
  <si>
    <t>szt</t>
  </si>
  <si>
    <t>Wiertło różyczkowe, sterylne, kompatybilne z nasadka napędu CORE MICRO DRILL, średnica wiertła od 2,4 mm do 7,0 mm w zależności od zapotrzebowania</t>
  </si>
  <si>
    <t>Wiertło diamentowe sterylne kompatybilne z nasadka napędu CORE MICRO DRILL średnica wiertła od 1,0mm do 5,0 mm w zależności od zapotrzebowania</t>
  </si>
  <si>
    <t>Olej do konserwacji nasadki napędu CORE MICRO DRILL aerozol opakowanie o pojemności 285 g.</t>
  </si>
  <si>
    <t>Zestaw płuczący jednorazowego użytku sterylny do wiertarki laryngologicznej CORE MICRO DRILL</t>
  </si>
  <si>
    <t>Zapotrzebowanie                  na  miesięcy</t>
  </si>
  <si>
    <t>Pakiet 1. Dostawa osprzętu do wiertarki laryngologicznej STRYKER</t>
  </si>
  <si>
    <t>Zapotrzebowanie                  na 12 miesięcy</t>
  </si>
  <si>
    <t>…………………</t>
  </si>
  <si>
    <t>data i podpis Wykonawcy</t>
  </si>
  <si>
    <t>Załącznik nr 2 do SIWZ</t>
  </si>
  <si>
    <t>Pakiet 2.  Dostawa wyposażenia do aparatu chirurgicznego MD 150 na potrzeby bloku operacyjnego laryngologii</t>
  </si>
  <si>
    <t>Rękojeść z napędem kompatybilnym z aparatem chirurgicznym MD 150</t>
  </si>
  <si>
    <t>Przewód zasilajacy do rękojeści kompatybilny z aparatem MD 150</t>
  </si>
  <si>
    <t>Nóżs ssąco obrotowy tyl LN kompatybilny do rękojęści z napędem</t>
  </si>
  <si>
    <t>Pakiet 3.  Dostawa lamp czołowych diodowych laryngologicznych dla potrzeb bloku laryngologicznego i Poradni Laryngolgoicznej</t>
  </si>
  <si>
    <t xml:space="preserve">Lampa czołowa diodowa -50000 luxó z odległości pracy 250 mm temperatura koloru 4500 K, trwałośc diody 50000 godzin pracy, wskaźnik odwzorowania kolorów - min. 90, ciągła regulacja oświetlanego pola  w zakresie id 30 mm do 80 mm średnicy, regulator jasności zamontowany z boku czepca, regulacja pozioma i pionowa lampy , szklana optyka, lekki elastyczny czepiec regulowany w obwodzie i głebokości osadzenia, waga całosci bez akumulatora 260g, z akumulatorem 460 g. Możliwośc podczepienia lup, możliwość montażu filtra polaryzacyjnego dla poprawy kontrastu i redukcji odblasków, akumulator bezprzewodowy montowany na czepcu wyposażony we wskaźnik informujący o poziomie naładowania bateri, bateria akumulatorowa litowo - polimerowa, czas łaadowania 2 godz., czas pracy na baterii 3,5 godz. Możliwość pracy na zasilaniu sieciowym bez zwłoki czasowej poprzez podłączenie ładowarki sieciowej do baterii. Ładowarka sieciowa lub ścienna  </t>
  </si>
  <si>
    <t>Pakiet 4.  Dostawa płytek do stabilizacji przegrody nosa na potrzeby bloku operacyjnego laryngologicznego</t>
  </si>
  <si>
    <t>Płytka do stabilizacji przegrody nosa. Wykonana z fluoroplastiku, barwy przezroczystej, anatomiczny kształt z nacięciem w linii środkowej płytki i otworami do mocowania nicią chirurgiczną. Rozmiar płytki: mały i  duży, grubość 0,5 mm lub 0,25 mm w zależności od zapotrzebowania.  Wyrób sterylny. Pakowany po 2 szt. w opakowaniu.</t>
  </si>
  <si>
    <t>Płytka nosowa arkusz. Wykonana z fluroplastiku, barwy przezroczystej, rozmiar tafli 50x70mm, grubość 0,5mm lub 0,25mm w zależności od zapotrzebowania. Wyrób sterylny. Pakowany po 2 szt. w opakowaniu.</t>
  </si>
  <si>
    <t>op</t>
  </si>
  <si>
    <t xml:space="preserve"> szt</t>
  </si>
  <si>
    <t xml:space="preserve">Pakiet 5.  Dostawa  przyrządów do drenażu jamy bębenkowej ucha środkowego typu II </t>
  </si>
  <si>
    <t>Przyrząd do drenażu jamy bębenkowej ucha środkowego typu II. Wytworzony z polietrafluroetylenu (PTFE) barwy białej, nitka wykonana z przędzy poliamidowej, długości 5 cm. Kształt stopki, otwór w osi wyrobu, średnica przyrządu 1,15mm. Wyrób sterylny . Pakowany pojedynczo w sztywne osłony.</t>
  </si>
  <si>
    <t>Pakiet 6.  Dostawa narzędzi laryngologicznych dla potrzeb Sali opatrunkowej Oddziału Otolaryngologii i Bloku Laryngologii</t>
  </si>
  <si>
    <r>
      <t xml:space="preserve">Ssak uszny typu Ferguson z zmandrynem, kontrolą ssania kąt nachylenia 90 </t>
    </r>
    <r>
      <rPr>
        <sz val="9"/>
        <rFont val="Calibri"/>
        <family val="2"/>
      </rPr>
      <t>°, dł. 180 mm, śr. ssaka 2 mm, 2,5 mm. Zamawiający złoży zamówienie w zależności od zapotrzebowania.</t>
    </r>
  </si>
  <si>
    <t>Wziernik uszny typu Hartman, prosty śr. 3,5 mm,  mm,4,6mm, 5,0 mm,6,5 mm  w zależnosci od zapotrzebowania</t>
  </si>
  <si>
    <t>Haczyk uszny typu Lucae dł. 140 mm, mały lub średni w zależnosci od zapotrzebowania</t>
  </si>
  <si>
    <t xml:space="preserve">Lusterko krtaniowe o śr. 10 mm, 12mm, 14mm, 16 mm w zależnosci od zapotrzebowania </t>
  </si>
  <si>
    <t>Watotrzymacz uszno - nosowy skrętny z uchwytem dł. 120 mm</t>
  </si>
  <si>
    <t>Nożyczki typu Joseph ostro ostre, delikatne, dł 150 mm</t>
  </si>
  <si>
    <t>Imadło typu Mayo dł. 180 mm</t>
  </si>
  <si>
    <t>Wziernik uszny do lupy Brunings rozmiar 00 śr 5,3 mm, rozmiar 0 śr 6,5 mm w zależności od zapotrzebowania</t>
  </si>
  <si>
    <t xml:space="preserve">Szczękorozwieracz typu Whitehead rozmiar 90 mm, 110 mm,130 mm w zależności od zapotrzebowania </t>
  </si>
  <si>
    <t xml:space="preserve">Pinceta bagnetowa typu Lucae anatomiczna dł. 140 mm </t>
  </si>
  <si>
    <t>Pinceta uszna kątowa  typu Troeltsch anatomiczna dł. 100 mm , 115 mm w zależności od zapotrzebowania</t>
  </si>
  <si>
    <t>Pakiet 7.  Dostawa wyposażenia i narzędzi do zabiegów endoskopowych laryngologicznych dla potrzeb bloku operacyjnego laryngologii</t>
  </si>
  <si>
    <t>Kleszcze nosowe typu Grunwald - Henke Rhinoforce II tnące proste rozmiar 0 szer. 3 mm, dł robocza 13 cm.</t>
  </si>
  <si>
    <t>Nożyczki nosowe typu Rhinoforce II proste dł. robocza13 cm.</t>
  </si>
  <si>
    <t>Dren płuczacy jednorazowy do zastosowania z konsolą i Shaverem Karl Storz Unidrive Eco sterylny</t>
  </si>
  <si>
    <t>1 opak</t>
  </si>
  <si>
    <t>Środek przeciw parowaniu optyk sterylny</t>
  </si>
  <si>
    <t>Kleszczyki uszne Hartman bardzo delikatne , ząbkowane, 1 x4,5 mm dł. robocza 8 cm</t>
  </si>
  <si>
    <t>Elewator ssący typu Freer z mandrynem dł .19 cm.</t>
  </si>
  <si>
    <t>Ostrze do uchwytu typu Masing nr 65 szpiczaste sterylne 25 szt. w opakowaniu</t>
  </si>
  <si>
    <t xml:space="preserve">Kleszcze zatokowe typu Stamberger tnące w lewo do dołu dł. robocz 10 cm. </t>
  </si>
  <si>
    <t>Zestaw drenu płuczącego z drenem pompy zakładanym na rolki silikonowy do zastosowania z konsolą Unidrive Eco sterylizowalny</t>
  </si>
  <si>
    <t>Pakiet 8.  Dostawa igieł do nakłuć lędźwiowych dla Bloku Laryngologii</t>
  </si>
  <si>
    <t>Igła do nakłuć lędźwiowych – SPINOCAN z mandrynem, Rozmiar: 22G x 88 mm</t>
  </si>
  <si>
    <t>Igła do nakłuć lędźwiowych – SPINOCAN z mandrynem, Rozmiar: 20G x 88 mm</t>
  </si>
  <si>
    <t>Pakiet 9.  Dostawa elektrod do badania potencjałów wywołanych z pnia mózgu</t>
  </si>
  <si>
    <t>Elektroda wykonana z tkaniny flizelinowej z powłoką żelową,typ zatrzask,prostokątna o wymiarach 3 cm x 2 cm,charakteryzująca się dokonałą i trwałą przyczepnością,przyklejenie zapewniające nieprzerwany zapis bez artefaktów oraz dobre przewodzenie oporności skóry w trakcie badania</t>
  </si>
  <si>
    <t>Pakiet 10.  Dostawa  sterylnych pokrowców na mikroskop operacyjny ZEISS dla Bloku Laryngologii</t>
  </si>
  <si>
    <r>
      <t>Sterylnych pokrowców na</t>
    </r>
    <r>
      <rPr>
        <sz val="12"/>
        <rFont val="Times New Roman"/>
        <family val="1"/>
      </rPr>
      <t xml:space="preserve"> </t>
    </r>
    <r>
      <rPr>
        <sz val="11"/>
        <rFont val="Times New Roman"/>
        <family val="1"/>
      </rPr>
      <t>mikroskop operacyjny ZEISS typ OPMI PRO ERGO. Przeźroczysta folia z osłoną na okular i uchwyty sterujace, podgląd dla operatora i asysty.</t>
    </r>
  </si>
  <si>
    <t xml:space="preserve">Sterylny  dren  do  drenażu  klatki  piersiowej, widoczny w RTG , skalowany, miękki  ale odporny  na zagięcia . Długość ± 490 mm. Rozmiary CH: 12; 14,18; 16; 20; 24; 28; </t>
  </si>
  <si>
    <t>Zestaw do odsysania pola operacyjnego składający się z : -końcówki typu Yankauer z 4 otworami odbarczającymi, z kontrolą mocy ssania, biały ergonomiczny uchwyt, końcówka ssąca w rozmiarze nie większym niż CH 20 (4,6/6,5). - dren do połączenia ze ssakiem, długość min. 350 cm, średnica CH 24, podłużnie żebrowany, esastyczny, odporny na zagięcia, twardość A 74, końcówki żeńskie doklejane, z zabezpieczeniem antyzałamaniowym, jedna uniwersalna, docinana do każdego typu ssaka. Zestaw fabrycznie połączony , z możliwością rozłączenia. Opakowanie papier-folia.</t>
  </si>
  <si>
    <t>Jednorazowy, sterylny zestaw mini do drenażu jam ciała, zawierający skalowany dren Redona lub Ulmera, widoczny w RTG, z zaciskiem, ze stalowym trokarem i harmonijkowym mieszkiem 30ml. Rozmiary: 6 CH, 8CH</t>
  </si>
  <si>
    <t>Jednorazowy, sterylny zestaw do drenażu jam ciała, zawierający skalowany dren Redona lub Ulmera, widoczny w RTG, z zaciskiem i łącznikiem kompatybilnym z harmonijkowym mieszkiem 100ml, 400ml. Rozmiar: 10CH, 12CH, 14CH, 16CH, 18CH.</t>
  </si>
  <si>
    <t>Jednorazowe, sterylne mieszki harmonijkowe, kompatybilne z drenami z pozycji 3. Rozmiar: 100mi, 400ml.</t>
  </si>
  <si>
    <t xml:space="preserve">Pakiet 11.  Dostawa  sterylnych drenów - na potrzeby bloku operacyjnego chirurgicznego </t>
  </si>
  <si>
    <t>Pakiet 12.  Dostawa  drenów do odsysania pola operacyjnego dla bloku operacyjnego chirurgii</t>
  </si>
  <si>
    <t xml:space="preserve">Pakiet 13.  Dostawa cewników – na potrzeby bloków operacyjnych </t>
  </si>
  <si>
    <t xml:space="preserve">Cewnik Replogle do ciągłego odsysania wydzieliny u dzieci z niedrożnym przełykiem. Rozmiary Ch: 8,0; 10; . Zamawiający złoży zamówienie dotyczące rozmiaru w zależności od zapotrzebowania.
</t>
  </si>
  <si>
    <t>Pakiet 14.  Dostawa czyścików do elektrod i staplerów skórnych.</t>
  </si>
  <si>
    <t>Sterylny, jednorazowy czyścik  do elektrod czynnych igłowych, samoprzylepny</t>
  </si>
  <si>
    <t>Jednorazowy stapler skórny.Ilosć zszywek 30-35. Średnica zszywek 0,5mm</t>
  </si>
  <si>
    <t>Jednorazowa mata magnetyczna na narzędzia chirurgiczne.Tylna strona wykonana z pianki antyposlizgowej, przylegającej do kazdego obłozenia pacjenta. Bezlateksowa. Bez obszaru neutralnego. Rozmiary 25,5cmx40cm i 40cmx51cm.</t>
  </si>
  <si>
    <t>Sterylny łącznik do drenów, schodkowany, symetryczny, do drenów, o średnicy od 10 do 13mm. Pakowany pojedynczo.</t>
  </si>
  <si>
    <t>Sterylny łącznik do drenów, schodkowany, asymetryczny, do drenów o średnicy z jednej strony od 10do13mm, a z drugiej stronyod 7 do 10mm. Pakowane pojedynczo.</t>
  </si>
  <si>
    <t>Sterylny, jednorazowy zestaw do kolografii bez barytu</t>
  </si>
  <si>
    <t>Sterylny żel w saszetkach 20g</t>
  </si>
  <si>
    <t>Żel do usg 500ml</t>
  </si>
  <si>
    <t>Sterylny, jednorazowy marker skórny z miarką,bez metali ciezkich i lateksu, szybkoschnący,odporny na srodki dezynfekcyjne. Szerokosć lini 0,2-2,0mm,nieplamiący, nietatuujący,niepozostawiajacy trwałych śladów w lini cięcia.</t>
  </si>
  <si>
    <t>Sterylny żel znieczulajacy do cewnikowania. Bezlateksowy, w ampułkostrzykawkach.na każdej strzykawce sklad chemiczny oraz data waznosci.Sterylizowany parą wodną, biokompatybilny. Pojemność 5-6ml</t>
  </si>
  <si>
    <t>Jednorazowy, sterylny dwuczęściowy licznik igiel, bez lateksu, łatweotwieranie, bezpieczne zamknięcie eliminujące możliwość ponownego otwarcia. Przyklejany do obłożenia.Po jednej stronie wklad magnetyczny, po drugiej ponumerowana piankadoliczenia igiel.Licznik do 30.</t>
  </si>
  <si>
    <t>Szczotka do chirurgicznego mycia rąk,nasączona 4% chlorheksydyną,zawiera czyscik z polietylenu, pakowanapojedynczo, folia.</t>
  </si>
  <si>
    <t>Skalpel bezpieczny, jednorazowy, ostrze wykonane ze stali węglowej, w przezroczystej osłonie, umożliwiającej stałą obserwację ostrza w kazdym połozeniu.Skalpel powinien posiadać przycisk, płynnie działajacy, umożliwiający obsługę jednoręczną.Skalpel powinien posiadać blokadę pozwalającą na bezpieczne zablokowanie ostrza w pozycji uniemożliwiającej zakłócie.Blokada ostrza w pozycji bezpiecznej musi być trwała, uniemożliwjajaca ponowne użycie. Obudowa skalpela powinna być wyposażona w miarkę w cm od 1 do 5.Pakowane po 10szt. Seria i data ważności wydrukowana na kazdej sztuce.</t>
  </si>
  <si>
    <t>Pakiet 15.  Dostawa skalpeli bezpiecznych- na potrzeby bloku operacyjnego chirurgii</t>
  </si>
  <si>
    <t>Pakiet 16.  Dostawa cewników urologicznych - na potrzeby blok operacyjnego chirurgii</t>
  </si>
  <si>
    <t xml:space="preserve">Sterylny, jednorazowy zestaw do wewnętrznego szynowania moczowodów, składający się z: kateter Pigtail widoczny w RTG, z podwójnie wygiętymi końcami, na których są liczne otwory, średnica pętli pęcherzowej 2cm lub 4cm, odstęp między pętlami od 8cm do 30cm, prowadnik, popychacz, nakładka uszczelniająca, zacisk.  Cewniki skalowane co 1cm, z  linię pozycjonującą. Rozmiar CH: 3,4,5,6,7,8 </t>
  </si>
  <si>
    <t>Jednorazowy zestaw z zastawką do wprowadzania i wymiany kateterów i elektrod endokawitarnych- introduktor Fr 4, o składzie: koszulka z zastawką 4F x7cm z kranikiem trójdrożnym; rozszerzacz 4F x 13cm; prowadnik J .022” x 40cm; igła prosta 19G x 5cm.</t>
  </si>
  <si>
    <t>Jednorazowy zestaw z zastawką do wprowadzania i wymiany kateterów i elektrod endokawitarnych- introduktor Fr 6, o składzie: koszulka z zastawką 6F x11cm z kranikiem trójdrożnym; rozszerzacz 6F x 18cm; prowadnik J .035” x 40cm; igła prosta 18G x 7cm</t>
  </si>
  <si>
    <t>Zestaw do drenażu przezskórnego metodą jednostopniowa, skladajacy się z : Kateter Pigtail, igła dwucześciowa , opaska zaciskowa, kołnierz. Rozmiar: 6F, 9F, 12F, 14 F</t>
  </si>
  <si>
    <t xml:space="preserve">Sterylny, jednorazowy cewnik moczowodowy typu Nelaton, miękki aleodporny na zagięcia,widoczny w RTG, skalowany, z metalową prowadnicą, z zamontowaną na końcu cewnika końcówką luer. Długość 70 cm. Rozmiar CH 3,4,5,6,7,8. </t>
  </si>
  <si>
    <t xml:space="preserve">Cewnik Fogartyego, jednokanałowy, z balonem, nierdzewnym mandrynem, w rozmiarze CH2,3,4,5,6. Długośćod 40cm.Skalowany. Widoczny w RTG.Zakończenie cewnika sferyczne, uniemożliwiające przebicie naczynia. </t>
  </si>
  <si>
    <t>Pakiet 17.  Dostawa  igieł biopsyjnych do Magnum - na potrzeby bloku operacyjnego chirurgii</t>
  </si>
  <si>
    <t>Sterylna, jednorazowa igła do biopsji automatycznej, ze stali medycznej, z podziałką centymetrową, mechanizmem blokującym dla kontroli grubości, ze znacznikiem USG. Kompatybilna z urządzeniem Magnum. Rozmiary: 14G – 16cm; 14G – 18cm; 14G – 20cm; 16G – 14cm; 16G – 16cm; 16G – 18cm; 18G – 12cm; 18G – 14cm. Zamawiający złoży zamówienie dotyczące rozmiaru w zależności od zapotrzebowania.</t>
  </si>
  <si>
    <t>Pakiet 18.  Dostawa znaczników chirurgicznycz na potrzeby Bloku Operacyjnego Chirurgii</t>
  </si>
  <si>
    <r>
      <t xml:space="preserve">Sterylny znacznik chirurgiczny, silikonowy, biały i niebieski, widoczny w RTG. 2x45cm </t>
    </r>
    <r>
      <rPr>
        <sz val="10"/>
        <rFont val="Calibri"/>
        <family val="2"/>
      </rPr>
      <t>Ø1,5mm.</t>
    </r>
  </si>
  <si>
    <t>Pakiet 19.  Dostawa baterii do wiertarki mini Acculan - na potrzeby bloku operacyjnego chirurgii</t>
  </si>
  <si>
    <t>Bateria do wiertarki Acculan Mini 9,6V, 0,5Ah, typ NiCd</t>
  </si>
  <si>
    <t>Pakiet 20.  Dostawa jednorazowego osprzętu do laserów na potrzeby Bloku Operacyjnego Chirurgii</t>
  </si>
  <si>
    <t>Cryogen do laserów pulsacyjno-barwnikowego i neo-yagowego 1litr</t>
  </si>
  <si>
    <t>Światłowód, jednorazowy, do zabiegów endowaskularnych z użyciem lasera diodowego Leonardo : ELVeS Radial 2 ring Fiber Kit 6 F, IC</t>
  </si>
  <si>
    <t>Światłowód, jednorazowy, do zabiegów endowaskularnych z użyciem lasera diodowego Leonardo: ELVeS Radial slim Fiber, IC</t>
  </si>
  <si>
    <t xml:space="preserve">Klejone jednorazowe płytki ochronne na oczy przeznaczone dla pacjentów do zabiegów laserem Vbeam 591 -597 nm. Pakowane po 24 pary. </t>
  </si>
  <si>
    <t>Jednorazowy, sterylny dren do pompy Dyspenser DP 30.</t>
  </si>
  <si>
    <t>Okienka do lasera PDL op.25 szt</t>
  </si>
  <si>
    <t>Okienka do lasera Nd-Yag op.25 szt</t>
  </si>
  <si>
    <t>Końcówka do lasera PDL, rozmiar w zależności od zużycia</t>
  </si>
  <si>
    <t>Konćówka dystansowa do lasera Nd-Yag rozmiar w zależności od zużycia. Opakowanie po 5 szt.</t>
  </si>
  <si>
    <t>op.</t>
  </si>
  <si>
    <t>Pakiet 21.  Dostawa sprzetu do neromonitoringu dla bloku operacyjnego chirurgii</t>
  </si>
  <si>
    <t>Sonda monopolarna prosta. Długość robocza 4,5 cm, przewód 3 m. Do bezpośredniej stymulacji nerwów. Op. Po 10 szt.</t>
  </si>
  <si>
    <t>Elektroda igłowa Trygon zielona referencyjna ( dł. Igły 15mm, dł przewodu 1,5m) z płaskim trójkątnym uchwytem, wtyczka toughproof, sterylna, jednorazowa. Op. Po 10 szt.</t>
  </si>
  <si>
    <t>Trójka elektrod igłowych Trygon (igły 15 mm, dł. Przewodu 1,5m) z płaskim trójkatnym uchwytem, przewody w przeplocie, wtyczka toghproof, sterylna jednorazowa. Op po 10 trójek.</t>
  </si>
  <si>
    <t>Parea elektrod igłowych Trygon ( igły 15 mm, dł przewodu 2m) z płaskim trójkatnym uchwytem, wtyczka toghproof, sterylna , jednorazowa, op.po 10 par.</t>
  </si>
  <si>
    <t>Para elektrod igłowych Trygon ( igły 6mm, dł. Przewodu 1,5m) z płaskim trójkątnym uchwytem, przewody w przeplocie, wtyczka toughproof, sterylna, jednorazowa. Op. Po 10 par</t>
  </si>
  <si>
    <t xml:space="preserve">Pakiet 22.  Dostawa ostrzy i matryc do dermatomów firmy Zimmer - na potrzeby bloku operacyjnego chirurgii </t>
  </si>
  <si>
    <t>Sterylne, jednorazowe ostrza do dermatomu elektrycznego firmy Zimmer, typ 8821-01. Opakowanie a 10szt</t>
  </si>
  <si>
    <t>Matryce do dermatomu siatkowego firmy Zimmer, typ 2195-01. Rozmiary: 1,5:1; 3:1; 6;1 . Opakowanie a 20 szt. Rozmiar zamawiany w zależności od zapotrzebowania.</t>
  </si>
  <si>
    <t>Pakiet 23 .  Dostawa  klipsów polimerowych – na potrzeby bloku operacyjnego chirurgii.</t>
  </si>
  <si>
    <t>Laparoskopowy woreczek ekstrakcyjny o pojemności 200ml, średnica 54mm, długość 200mm, w polietylenowej rurce z wypychaczem. Długość prowadnika 223mm,wypychacz do trokara 10mm,ściągaczzz pamięcią kształtu.</t>
  </si>
  <si>
    <t xml:space="preserve">Endoskopowy, jednorazowy zestaw do płukania z bocznym przyłączem luer-lock doirygacji. Metalowa kaniula 5mm zakończona otworami bocznymi. Długosć drenu min. 3m. </t>
  </si>
  <si>
    <t>Endoskopowy, jednorazowy zestaw ssaco-płuczący, sterowanie przyciskami, metalowa, odkręcana kaniula 5mm zakończona otworami bocznymi. Grawitacyjny, możliwość podłączeniadwóch butli. Długość drenów min. 3m.przyciski i zakończzenia drenóww dwóch kolorach ułatwiających poprawną identyfikację lini ssącej i płuczącej.</t>
  </si>
  <si>
    <t>Klipsy polimerowe z zamkiem, niewchłanialne, o podwyższonej  stabilności na naczyniu,z dwukierunkowo naprzemiennie ułożonymi zębami. Aktywny zawias,zatrzask oraz możliwosć otwarcia za pomocą kleszczyków otwierających. W rozmiarze L. Kompatybilne z klipsownicą Grena. Pakowane po 6 sztuki w magazynku. Magazynek powinien mieć możliwość przyklejenia do obłożenia i posiadać naklejkę do dokumentacji.</t>
  </si>
  <si>
    <t>Klipsy polimerowe z zamkiem, niewchłanialne, o podwyższonej  stabilności na naczyniu,z dwukierunkowo naprzemiennie ułożonymi zębami. Aktywny zawias,zatrzask oraz możliwosć otwarcia za pomocą kleszczyków otwierających. W rozmiarze ML Kompatybilne z klipsownicą Grena. Pakowane po 6 sztuki w magazynku. Magazynek powinien mieć możliwość przyklejenia do obłożenia i posiadać naklejkę do dokumentacji.</t>
  </si>
  <si>
    <t>magazynek</t>
  </si>
  <si>
    <t>Pakiet 24.  Dostawa  ostrzy do noża Breithwaite (Hambiego)  - na potrzeby bloku operacyjnego chirurgii.</t>
  </si>
  <si>
    <t>Sterylne, jednorazowe ostrza BA 718 R do noża Breithwaite. Kompatybilne ze sprzętem firmy Aesculap Chifa. Opakwoanie a 10 szt</t>
  </si>
  <si>
    <t>Nożyczki preparacyjne zakrzywione ,końce ostre,delikatny pyszczek,dł.110 mm, 4 4/8". Długość ostrza 29mm</t>
  </si>
  <si>
    <t>Penseta mikrochirurgiczna anatomiczna, dł. 95mm, 3 3/4", odgieta 09x0,7, skok ząbków 0,25mm, dł. 8mm.</t>
  </si>
  <si>
    <t>Nożyczki mikrochirurgiczne typu Vannas,bardzo delikatne,odgiete, ostre, dł.85 mm, 3 3/8", długość ostrza 6mm</t>
  </si>
  <si>
    <t>Nożyczki Mayo proste, końce ostre, dł. 16,5cm.</t>
  </si>
  <si>
    <t>Penseta anatomiczna, dł. 16cm</t>
  </si>
  <si>
    <t>Imadło proste bez wkładki, dł. 13cm.</t>
  </si>
  <si>
    <t>Imadło mikrochirurgiczne, zagięte, delikatne, dł. 10cm, 5"</t>
  </si>
  <si>
    <t>szt.</t>
  </si>
  <si>
    <t>Pakiet 26.  Dostawa końcówek do aparatu Versajet II plus – na potrzeby bloku operacyjnego chirurgii</t>
  </si>
  <si>
    <t>Sterylna, jednorazowa końcówkatnąca do aparatu Versajet II plus, 45deg/8mm</t>
  </si>
  <si>
    <t>Pakiet 27.  Dostawa jednorazowych, sterylnych sztanc biopsyjnych  - na potrzeby bloku operacyjnego chirurgii</t>
  </si>
  <si>
    <t>Jednorazowa, sterylna sztanca biopsyjna Biopsy Punch. Jednolita, ostra krawędź tnąca, z nierdzewnej stali. Żebrowana rączka i wytłoczony rozmiar na rączce. Rozmiary: 3mm, 3,5mm, 4mm,4,5mm, 5mm, 6mm.</t>
  </si>
  <si>
    <t>Pakiet 28.  Dostawa  pokrowców na przewody  - dla potrzeb bloku operacyjnego laryngologicznego i chirurgicznego</t>
  </si>
  <si>
    <t>Pokrowiec na przewody foliowe, wyposażony w tekturkę dla ułatwienia aseptycznej aplikacji, sterylny, jednorazowego użytku opakowanie papierowo - foliowe, rozmiar: 14cm do 16cm x 250cm do 300cm</t>
  </si>
  <si>
    <t>Pokrowiec na przewody foliowe, wyposażony w tekturkę dla ułatwienia aseptycznej aplikacji, sterylny, jednorazowego użytku opakowanie papierowo - foliowe, rozmiar: 14cm do 16cm. Długość min 300cm</t>
  </si>
  <si>
    <r>
      <t>Pokrowce na aparat RTG OEC, foliowe, jednorazowe, sterylne. Okrągłe, z gumką na całej długości. Rozmiar 105</t>
    </r>
    <r>
      <rPr>
        <sz val="11"/>
        <rFont val="Calibri"/>
        <family val="2"/>
      </rPr>
      <t>±</t>
    </r>
    <r>
      <rPr>
        <sz val="11"/>
        <rFont val="Times New Roman"/>
        <family val="1"/>
      </rPr>
      <t xml:space="preserve"> (5cm)x105 (5cm)Naklejki na dokumentację med..</t>
    </r>
  </si>
  <si>
    <t>Pakiet 29.  Dostawa sprzętu do diatermii Erbe ICC 300 i VIO 300 D na potrzeby bloku operacyjnego chirurgicznego</t>
  </si>
  <si>
    <t>Elektroda neutralna jednorazowa dla pacjentów o masie ciała do 5 kg, niedzielona, powierzchnia A 40 cm². Pokrycie elektrody z materiału ułatwiającego oddychanie skóry. Bez kabla, z wyprowadzeniem na klips, z etykietami wklejanymi do dokumentacji medycznej. Kompatybilna z diatermią Erbe ICC 300 i VIO 300D</t>
  </si>
  <si>
    <t>Elektroda neutralna jednorazowa uniwersalna, o powierzchni A 85 cm², z pierścieniem ekwipotencjalny min. 23 cm². Bez kabla, z wyprowadzeniem na klips, z etykietami wklejanymi do dokumentacji medycznej. Kompatybilna z diatermią Erbe ICC 300 i VIO 300D.</t>
  </si>
  <si>
    <t>Przewód do jednorazowych elektrod neutralnych kompatybilny z diatermią Erbe ICC 300 i VIO 300D. Długość min. 3m</t>
  </si>
  <si>
    <t>Przewód do elektrod neutralnych silikonowych. Kompatybilny z Erbe ICC 300 i VIO 300D</t>
  </si>
  <si>
    <t>Elektroda wielorazowa czynna typu Slim, z ręczną aktywacją dwoma przyciskami, ze zintegrowanym przewodem długości 3 m. Wyjście na elektrody o średnicy trzpienia Ø 4 mm. Kompatybilna z Erbe ICC 300 i VIO 300D .</t>
  </si>
  <si>
    <t>Elektroda epilacyjna prosta, Ø 0,15mm, dł. 45mm, do konektora do uchwytu monopolarnego z dwoma przyciskami. Kompatybilna z  Erbe ICC 300 i VIO 300D</t>
  </si>
  <si>
    <t>Pinceta bipolarna, Premium, prosta, końcówki 0,7mm, cienkie, długość 185mm. Kompatybilne z  Erbe ICC 300 i VIO 300D</t>
  </si>
  <si>
    <t>Pinceta bipolarna, zakrzywiona, z końcówkami cienkimi, 0,5mm . Długość 100-110mm. Kompatybilna z Erbe ICC 300 i VIO 300D</t>
  </si>
  <si>
    <t>Przewód do pensety bipolarnej wymienionej w pozycji 7 i pozycji 8; kompatybilny z Erbe ICC 300 i VIO 300D</t>
  </si>
  <si>
    <t>Elektroda igłowa, prosta, Ø 0,8 x 29mm, trzpień Ø 4mm, długość 65mm</t>
  </si>
  <si>
    <r>
      <t>Wielorazowe kleszczyki do uszczelniania dużych naczyń,dł.150 mm,zakrzywione min 23</t>
    </r>
    <r>
      <rPr>
        <sz val="11"/>
        <rFont val="Calibri"/>
        <family val="2"/>
      </rPr>
      <t>°</t>
    </r>
    <r>
      <rPr>
        <sz val="11"/>
        <rFont val="Times New Roman"/>
        <family val="1"/>
      </rPr>
      <t>,okładki gładkie,z kablem przyłączeniowym o dł. min.3 m.Kompatybilne z Erbe ICC 300 i VIO 300 D</t>
    </r>
  </si>
  <si>
    <t>Wielorazowe, laparoskopowe kleszczyki typu Meryland, okładki radełkowane, śr. 5mm, dł. 340mm, z kablem przyłączeniowym o dł. min.3m. Kompatybilne z Erbe ICC 300 i VIO 300D</t>
  </si>
  <si>
    <t>Jednorazowe, laparoskopowe kleszczyki do uszczelniania dużych naczyń z funkcją cięcia, śr. 5mm, dł. 200mm. Z kablem przyłączeniowym min.3m. Kompatybilne z Erbe ICC 300 i VIO 300D</t>
  </si>
  <si>
    <t>Jednorazowe, laparoskopowe kleszczyki do uszczelniania dużych naczyń z funkcją cięcia, śr. 5mm, dł. 350 mm. Z kablem przyłączeniowym min.3m. Kompatybilne z Erbe ICC 300 i VIO 300D</t>
  </si>
  <si>
    <t>Penseta bipolarna okulistyczna typu Mc Pherson, zagięta, dł. 9cm.</t>
  </si>
  <si>
    <t>Pakiet 30.  Dostawa sprzętu elektrochirurgicznego do generatora Force Triad firmy Covidien</t>
  </si>
  <si>
    <t>Elektroda neutralna dla noworodków o masie ciała od 0.45 do 2.72kg, dwudzielna, z grubą warstwą przewodzącego żelu w części aktywnej, oraz z systemem ścisłego przylegania brzeżnego, zapobiegającym przypadkowemu zalaniu w polu operacyjnym (wodoszczelna).Współpracująca z aktywnymi systemami zabezpieczenia pacjenta przed poparzeniami (np. system typu REM). Elektroda bezlateksowa, połączona na stałe z kablem przyłączeniowym o długości 2.7m. (1op.= 12szt.) Z wklejanymi etykietami do dokumentacji medycznej. Kompatybilne z generatorem Force Triad.</t>
  </si>
  <si>
    <t>Elektroda neutralna dla niemowląt o masie ciała od 2.72kg do 13.6kg, dwudzielna, z grubą warstwą przewodzącego żelu w części aktywnej, oraz z systemem ścisłego przylegania brzeżnego, zapobiegającym przypadkowemu zalaniu w polu operacyjnym (wodoszczelna).Współpracująca z aktywnymi systemami zabezpieczenia pacjenta przed poparzeniami (np. system typu REM). Elektroda bezlateksowa, połączona na stałe z kablem przyłączeniowym o długości 4.6m. (1op.= 25szt.) Z wklejanymi etykietami do dokumentacji medycznej. Kompatybilne z generatorem Force Triad.</t>
  </si>
  <si>
    <t>Elektroda neutralna o wymiarach 11.5x18.5cm (±3%), dwudzielna niekierunkowa, z grubą warstwą przewodzącego żelu w części aktywnej, oraz z systemem ścisłego przylegania brzeżnego, zapobiegającym przypadkowemu zalaniu w polu operacyjnym (wodoszczelna).Współpracująca z aktywnymi systemami zabezpieczenia pacjenta przed poparzeniami (np. system typu REM). Elektroda bezlateksowa, (1op.= 50szt.) Z wklejanymi etykietami do dokumentacji medycznej. Kompatybilne z generatorem Force Triad.</t>
  </si>
  <si>
    <t>Przewód wielorazowego użytku, do jednorazowych elektrod neutralnych, o dł. min. 3m, z klipsem . Kompatybilny z zaoferowanymi elektrodami i z generatorem Force Triad.</t>
  </si>
  <si>
    <t>Wielorazowa pinceta bipolarna go generatora Force Triad, prosta, dł. 16.5 cm, średnica końcówek 2mm.</t>
  </si>
  <si>
    <t xml:space="preserve">Wielorazowy przewód do pincety bipolarnej ( opisanej powyżej), dł. min. 3m. </t>
  </si>
  <si>
    <t>Wielorazowy uchwyt elektrod monopolarnych z przyciskami/przełącznikiem cięcia i koagulacji, oblanymi silikonem, na stałe połączona z kablem o dł. min.3m, . Kompatybilny z generatorem Force Triad.</t>
  </si>
  <si>
    <t>Uchwyt monopolarny jednorazowy z elektrodą nożową, dwoma przyciskami cięcie i koagulacja, przełącznikiem kołyskowym, przewodem o dł. 4,6 m, złączem trójbolcowym kompatybilnym z generatorem Valleylab. (1 op. = 50 szt.)</t>
  </si>
  <si>
    <t>Jednorazowa elektroda monopolarna, posiadająca standardowy tryb pracy monopolarnej w postaci cięcia i koagulacji oraz dodatkowy tryb pracy typu „Valleylab”, współpracująca z generatorem Force Triad. Każda elektroda posiada 3 przyciski oraz dodatkowo suwak do sterowania nastawieniami mocy bezpośrednio z pola operacyjnego. (1op. = 25szt).</t>
  </si>
  <si>
    <t>Elektroda igłowa wielokrotnego użytku, ze stali nierdzewnej, cienka, długość całkowita 6.6cm, dł. aktywna 2.54cm, średnica ostrza Ø.51mm.</t>
  </si>
  <si>
    <t>Jednorazowe, specjalistyczne narzędzie do stapiania tkanek oraz zamykania naczyń krwionośnych i limfatycznych, o średnicy do 7mm włącznie, z wbudowanym nożem, zapewniającym funkcję cięcia, przeznaczone do precyzyjnych zabiegów na otwarto, o długości około 19cm, szczęki wygięte, aktywacja za pomocą włącznika nożnego lub ręcznego, współpracujące z platformą elektrochirurgiczną z systemem zamykania naczyń.</t>
  </si>
  <si>
    <t>Jednorazowe specjalistyczne narzędzie typu prepariusz i uszczelniacz w jednym, współpracujące z platformą Force Triad. Jednoetapowe uszczelnianie, z wbudowaną funkcją cięcia, z możliwością preparowania na tępo. Długość trzonu 37cm, z możliwością rotacji do 350º, o całkowitej długości szczęk 20mm, z rozwarciem szczęk 13mm, z długością linii ciecia 18mm, ze zintegrowanym przyciskiem aktywacji minimalizującym ilość czynności wykonywanych przez operatora.</t>
  </si>
  <si>
    <t xml:space="preserve">Przewód do pincety Premium firmy Erbe, kompatybilny z generatorem Force Triad, dł. min. 3m. </t>
  </si>
  <si>
    <t xml:space="preserve">Samorozprężalny worek do ewakuacji preparatu w zabiegach laparoskopowych, jednorazowego użytku, wykonany z odpornego na zerwanie poliuretanu, z trzonem o średnicy 10mm i dł. trzonu 29.5cm, z metalową samorozprężalną obręczą i nitką pozwalającą na zaciśnięcie worka z preparatem w środku, worek o wymiarach ok. 6,6x15,24cm i pojemności ok. 190ml. </t>
  </si>
  <si>
    <t>Samorozprężalny worek do ewakuacji preparatu w zabiegach laparoskopowych, jednorazowego użytku, wykonany z odpornego na zerwanie poliuretanu, z trzonem o średnicy 15mm i dł. trzonu 29.5cm, worek o wymiarach ok. 12,70x22,86cm i pojemności ok. 1500ml.</t>
  </si>
  <si>
    <t>Jednorazowa klipsownica do operacji laparoskopowych, posiadająca 18 tytanowych klipsów w rozmiarze ML(średnio duże – 9,1mm po zamknięciu), załadowanych w magazynku, przechodząca przez trokar o średnicy 5mm, obracający się o 360 stopni trzonek i podświetlany wskaźnik ilości pozostałych klipsów.</t>
  </si>
  <si>
    <t>Jednorazowa klipsownica automatyczna, z 20 tytanowymi klipsami o rozmiarze średnim( dł. klipsa po uformowaniu 6-7mm), z mechanizmem zapadkowym, umożliwiającym częściowe zamknięcie klipsa. Rozstaw nóżek klipsa przed zamknięciem- 3,6mm, z trzonem o dł. 25cm – do zabiegów na otwarto.</t>
  </si>
  <si>
    <t>Pinceta bipolarna, cienka, prosta. Dł. Min 11cm. Przewód dł 3m.</t>
  </si>
  <si>
    <t>1 op.= 10 szt</t>
  </si>
  <si>
    <t>Pakiet 31.  Dostawa końcówek do noża harmonicznego – na potrzeby bloku operacyjnego chirurgii</t>
  </si>
  <si>
    <t>Pakiet 32.   Dostawa staplerów chirurgicznych</t>
  </si>
  <si>
    <t xml:space="preserve">Jednorazowy stapler okrężny wygięty z kontrolowanym dociskiem tkanki i regulowaną wysokością zamknięcia zszywki. Rozmiary staplera: 21, 25, 28-29 i 32-33 mm. Dodatkowo stapler okrężny laparoskopowy 21,25,28-29,32-33 w wersji przedłużonej długość min. 50 cm </t>
  </si>
  <si>
    <t>Stapler okrężny, krótki, prosty o średnicy 28-29 cm, 32-33 cm o dł. Max 35 cm</t>
  </si>
  <si>
    <t>Stapler liniowyz nożem  o dł. 55-61 mm przeznaczony do tkanki cienkiej 1,5mm po zamknięciu, pośredniej 1.75-1,8 mm po zamknięciu i grubej 2 mm po zamknięciu</t>
  </si>
  <si>
    <t>Stapler liniowyz nożem  o dł. 75-81 mm przeznaczony do tkanki cienkiej 1,5mm po zamknięciu, pośredniej 1.75-1,8 mm po zamknięciu i grubej 2 mm po zamknięciu</t>
  </si>
  <si>
    <t>Ładunki do staplerów liniowych z pozycji nr 3 i 4</t>
  </si>
  <si>
    <t>Stapler poprzecznie tnący typu contour o dł 39-40 mm,60mm ze zszywką 1,5mm ,2mm</t>
  </si>
  <si>
    <t>Stapler liniowy dł. 30-32 mm, z zszywką naczyniową po zamknięciu 1,0 mm, normalną 1,5 mm, grubą 2,0 mm oraz stapler liniowy o długości 60 mm z zszywką 1,5 mm normalną, 2,0 mm grubą po zamknięciu</t>
  </si>
  <si>
    <t xml:space="preserve">Pakiet 33 .  Dostawa ładunki do staplerów </t>
  </si>
  <si>
    <r>
      <t xml:space="preserve">ładunki jednorazowego użytku do uniwersalnego steplera endoskopowego zamykająco - tnące, z nożem w magazynku, mieszczące 6 rzędów tytanowych zszywek o 3 różnych wysokościach, o dł. linii szwów 60 mm, posiadające artykulację 45 stopni w dwie strony, przeznaczone do zamykania tkanki srednio - naczyniowej (2,0 - 2,5- 3,0mm) </t>
    </r>
    <r>
      <rPr>
        <sz val="9"/>
        <rFont val="Calibri"/>
        <family val="2"/>
      </rPr>
      <t xml:space="preserve"> srednio- grubej (3,0-3,5-4,0mm). Ładunki do staplerów endoskopowych muszą byc kompatybilne z rekojeścią elektryczną  Covidien idriven ultra. Zakres tkankowy zamawiajacy określi przy skłądania zamówienia. (1op. = 6szt)</t>
    </r>
  </si>
  <si>
    <r>
      <t xml:space="preserve">ładunki jednorazowego użytku do uniwersalnego steplera endoskopowego zamykająco - tnące, z nożem w magazynku, mieszczące 6 rzędów tytanowych zszywek o 3 różnych wysokościach, o dł. linii szwów 45 mm, posiadające artykulację 45 stopni w dwie strony, przeznaczone do zamykania tkanki średnio - naczyniowej (2,0 - 2,5 -3,0mm) </t>
    </r>
    <r>
      <rPr>
        <sz val="9"/>
        <rFont val="Calibri"/>
        <family val="2"/>
      </rPr>
      <t xml:space="preserve"> srednio- grubej (3,0-3,5-4,0mm). Ładunki do staplerów endoskopowych muszą byc kompatybilne z rekojeścią elektryczną  Covidien idriven ultra. Zakres tkankowy zamawiajacy określi przy składaniu zamówienia. (1op. = 6szt)</t>
    </r>
  </si>
  <si>
    <r>
      <t xml:space="preserve">ładunki z artykulacją do endostaplerów zamykająco tnących z nożem w magazynku, mieszczące 6 rzędów tytanowych zszywek o długości linii szwów 60mm </t>
    </r>
    <r>
      <rPr>
        <sz val="9"/>
        <rFont val="Calibri"/>
        <family val="2"/>
      </rPr>
      <t xml:space="preserve"> 45 mm, posiadające artykulacją 45 stopni w dwie strony, pasujące do jednej uniowessalnej rękojeści dla wszystkich rodzajów ładunków. Wysokość zszywek 4,8mm - po zamknięciu 2,0mm (tk. gruba) lub 3,5 mm -po  zamknieciu 1,5 mm (tk. standardowa). Ładunki do staplerów endoskopowych muszą byc kompatybilne z rekojeściaelektryczną  Covidien idriven ultra. Długość ładunku oraz wysokość zszynki zamawiający okseśli przy składaniu zamówienia (1 op= 6szt)</t>
    </r>
  </si>
  <si>
    <r>
      <t>ładunek do staplera laparoskopowego, zamykająco - tnący, z nożem w ładunku, umieszczający 6 rządów tytanowych zszywek (3+3), o długości linii szwów 30mm, posiadajacy możliwość zginania w obie strony o 45 stopni, przeznaczony do tkanki naczyniowo - średniej,  ś</t>
    </r>
    <r>
      <rPr>
        <sz val="9"/>
        <rFont val="Calibri"/>
        <family val="2"/>
      </rPr>
      <t>rednio -grubej, pasujący do jednej uniwersalnej rękojeści dla wszyskich rodzajów ładunków. Ładunki do staplerów endoskopowych muszą byc kompatybilne z rekojeścia elektryczną  Covidien idriven ultra. Zamawaijacy określi długość ładunków i zakres tkanki przy składaniu zamówienia.</t>
    </r>
  </si>
  <si>
    <t>Pakiet 34.  Dostawa staplerów chirurgicznych</t>
  </si>
  <si>
    <t>Klipsy tytanowe małe o wymiarach przed zamknięciem 2,5 mm i 3,0 mm po zamknięciu, pakowane w magazynki po 6 klipsów w magazynku i 36 magazynków w opakowaniu, posiadające wewnętrzne i zewnętrzne rowkowanie zabezpieczające przed zsunięciem się z naczynia i wysunięciem z klipsownicy</t>
  </si>
  <si>
    <t>Klipsy tytanowe średnio - duże o wymiarach przed zamknięciem 5,5 mm i 8,8 mm po zamknięciu, pakowane w magazynki po 6 klipsów w magazynku i 18 magazynków w opakowaniu, posiadające wewnętrzne i zewnętrzne rowkowanie zabezpieczające przed zsunięciem się z naczynia i wysunięciem z klipsownicy</t>
  </si>
  <si>
    <t>Jeden zestaw trokarów jednorazowych (2 x 5 mm, 2 x 11 mm): 2 kaniule, 1 trzpień, bezostrzowego, optycznego trokara 5 mm z zaawansowanym systemem fiksacji z dyskiem retencyjnym oraz balonem fiksacyjnym, umożliwiający wykonanie insuflacji za pomocą otworu na obturatorze, długość kaniuli 100 mm lub 75 mm, 10 szt w op. 1 kaniula, 1 trzpień, bezostrzowego, optycznego trokara 11 mm z zaawansowanym systemem fiksacji z dyskiem retencyjnym oraz balonem fiksacyjnym, umożliwiający wykonanie insuflacji za pomocą otworu na obturatorze, 10 szt w op. 1 kaniula, bezostrzowego, optycznego trokara 11 mm z zaawansowanym systemem fiksacji z dyskiem retencyjnym oraz balonem fiksacyjnym, umożliwiający wykonanie insuflacji za pomocą otworu na obturatorze, 10 szt w op.</t>
  </si>
  <si>
    <t>Wielorazowa rękojeść laparoskopowa z możliwością dokręcenia końcówek wielorazowych lub jednorazowych za pomocą dwóch blokujących się gwintów na końcu narzędzia, zawierające pin do koagulacji monopolarnej z portem do płukania kanału roboczego, długość 34 cm bez zatrzasku</t>
  </si>
  <si>
    <t>Nożyczki wielorazowego użytku typu EndoCut, zakrzywione, dł. branszy 1,93 cm. dokręcana końcówka wielorazowego użytku do wielorazowej rękojeści 5 szt w op.</t>
  </si>
  <si>
    <t>Wielorazowa rękojeść laparoskopowa z możliwością dokręcenia końcówek wielorazowych lub jednorazowych za pomocą dwóch blokujących się gwintów na końcu narzędzia, zawierające pin do koagulacji monopolarnej z portem do płukania kanału roboczego, długość 34 cm z zatrzaskiem</t>
  </si>
  <si>
    <t>Dissektor 2 rodzaje: Modified Maryland, smukłe szczęki z mikro ząbkowaniem o wyraźnym zakrzywieniu na czubku umożliwiają bardziej delikatną manipulację tkanką, dł.branszy 2,20 cm oraz dissektor typu tradycyjny Maryland dł. branszy 1,34 cm końcówka wielorazowego użytku do wielorazowej rękojeści 5 szt w op.</t>
  </si>
  <si>
    <t>Grasper 3 rodzaje: okienkowy typu Fenestrated, długie szczęki z mikro-ząbkowaniem umożliwiają atraumatyczny uchwyt i manipulowanie dł. branszy 1,93 cm, grasper z żebrowaniem z ustawionymi wstecznie zębami (bransza składająca się z dwóch długości zębów) dł. branszy 1,95 cm oraz grasper typu Long Fenestrated z okienkiem dł. branszy 3,81 cm. Dokręcana końcówka wielorazowego użytku do wielorazowej rękojeści.</t>
  </si>
  <si>
    <t>Wielorazowa rękojeść do haczyka</t>
  </si>
  <si>
    <t>Dokręcana końcówka jednorazowa do haczyka, op. 10 szt</t>
  </si>
  <si>
    <t xml:space="preserve">Pakiet 35.  Dostawa zestawów narzędzi  laparoskopowych </t>
  </si>
  <si>
    <t>Kleszczyki biopsyjne kolonoskopowe (wielorazowego użytku) łyżeczki biopsyjne typu standardowe okrągłe z okienkiem,  bez igły,  dł. narzędzia 230cm, min. średnica kanału roboczego 2,8mm, kompatybilne z Videokolonoskop Olympus  PCF Q-180AL, Videokolonoskop  Olympus CF -Q165L.</t>
  </si>
  <si>
    <t>Kleszczyki biopsyjne kolonoskopowe (wielorazowego użytku) łyżeczki biopsyjne typu standardowe owalne z okienkiem  i z igłą-minimalna dł. narzędzia 230cm, min. średnica kanału roboczego 2,8mm kompatybilne ze sprzętem Olympus. Kompatybilne z Videokolonoskop Olympus  PCF Q 180AL, Videokolonoskop  Olympus CF - Q165L.</t>
  </si>
  <si>
    <t>Szczypce biopsyjne gastroskopowe (wielorazowego użytku) , łyżeczki biopsyjne wydłużone owalne z okienkiem, posiadające igłę,  min. całkowita długość narzędzia 155cm, minimalna średnica kanału roboczego 2,8mm, kompatybilne z Videogastroskop GIF-Q180 , Videogastroskop Olympus GIF –Q165.</t>
  </si>
  <si>
    <t>Szczypce biopsyjne gastroskopowe OBROTOWE - z funkcja rotacji (wielorazowego uzytku),
łyzeczki biopsyjne typu standardowe Owalne z Okienkiem i z Igła, długosc narzedzia 155 cm,
minimalna srednica kanału roboczego 2,8 mm kompatybilne z Videogastroskop GIF-Q180 , Videogastroskop Olympus GIF – H185 (gwarancja)</t>
  </si>
  <si>
    <t xml:space="preserve">Szczypce biopsyjne gastroskopowe, łyżeczki biopsyjne owalne z okienkiem, i z igłą długość narzędzia 155cm, minimalna średnica kanału roboczego 2,0mm(wielorazowego użytku) kompatybilny z vdeogastroskopem GIF –N180. </t>
  </si>
  <si>
    <t>Szczypce biopsyjne gastroskopowe (wielorazowego uzytku), łyzeczki biopsyjne typu standardowe Okragłe z
Okienkiem - 1 szt, długosc narzedzia 155 cm, minimalna srednica kanału roboczego 2,8 mm kompatybilne z Videogastroskop GIF-Q180 , Videogastroskop Olympus GIF – H185 (gwarancja).</t>
  </si>
  <si>
    <t>Szczypce biopsyjne gastroskopowe i kolonoskopowe (wielorazowego uzytku), łyzeczki biopsyjne typu
standardowe Owalne z Okienkiem i z Igła - 1 szt, długosc narzedzia 195 cm, minimalna srednica kanału roboczego 2,8mm  kompatybilne z Videogastroskop GIF-Q180 , Videogastroskop Olympus GIF – Q165 (gwarancja) Videokolonoskop Olympus  PCF Q 180AL, Videokolonoskop  Olympus CF - Q165L</t>
  </si>
  <si>
    <t xml:space="preserve">Szczypce biopsyjne gastroskopowe wielorazowego użytku, łyżeczki biopsyjne typu szczęki aligatora, umożliwiające wykonanie biopsji stycznej, minimalna  długość narzędzia 1550 mm, średnica kanału roboczego min 2,8 mm, kompatybilny z Videogastroskopem Olympus GIF- H185 (gwarancja), GIF-Q165.  </t>
  </si>
  <si>
    <t>Chwytak palczasty kolonoskopowy do usuwania                                                                                                                                           mniejszych polipów, 5-RAMIENNY (wielorazowego uzytku),rozpietosc ramion 20 mm - 1 szt, długosc narzedzia 230 cm, minimalna srednica kanału roboczego 2,8 mm  kompatybilny z Videokolonoskop Olympus  PCF Q 180AL, Videokolonoskop  Olympus CF - Q165L</t>
  </si>
  <si>
    <t>Szczypce chwytajace gastroskopowe do usuwania ciał obcych, ramiona typu Zab Szczura, rozpietosc ramion
4,7 mm (wielorazowego uzytku) - 1 szt, długosc narzedzia 165 cm, minimalna srednica kanału roboczego 2,8mm kompatybilne z Videogastroskop GIF-Q180 , Videogastroskop Olympus GIF – H185 (gwarancja).</t>
  </si>
  <si>
    <t xml:space="preserve">Klipsownica jednorazowego użytku kompatybilna z videogastroskopem firmy Olympus GIF-Q165, GIF-Q180. Narzedzie z funkcją rotacji do gastroskopowego zakładania klipsów na krwawiące naczynia i szypuły polipów, maksymalna średnica części wprowadzanej do endoskopu 2,6 mm, długość klipsa 9 mm, kąt zagięcia ramion klipsa 135 stopni, długość narzędzia 1650 mm, maksymalna średnica kanału roboczego 2,8 mm. Klipsownica z zamontowanym klipsem gotowym do użycia, zapakowana oddzielnie w sterylnych pakietach. 5 klipsownic w opakowaniu zbiorczym. </t>
  </si>
  <si>
    <t>Klipsownica jednorazowego użytku kompatybilna z videogastroskopem  GIF-H185 (gwarancja), GIF-Q165. Narzędzie z funkcja rotacji do gastroskopowego zakładania klipsów na krwawiące naczynia i szypuły polipów, maksymalna średnica części wprowadzanej do endoskopu 2,6 mm, długość klipsa 7,5 mm, długość narzędzia 1650 mm, minimalna średnica kanału roboczego 2,8 mm. W opakowaniu 5 sterylnych klipsownic z zamontowanym klipsem gotowym do użycia, zapakowanym w oddzielne sterylne pakiety.</t>
  </si>
  <si>
    <t xml:space="preserve">Klipsownica jednorazowego uzytku kompatybilna z videokolonoskopem PCF-Q180 AL.. Narzędzie z funkcją rotacji do kolonoskopowego zakładania klipsów na krwawiące naczynia i szypuły polipów,maksymalna średnica części wprowadzanej do endoskopu 2,6 mm, długość klipsa 9 mm, kąt zagięcia ramion klipsa 135 stopni, długość narzędzia 1650 mm, maksymalna średnica kanału roboczego 2,8 mm. Klipsownica z zamontowanym klipsem gotowym do użycia, zapakowana oddzielnie w sterylnych pakietach. 5 klipsownic w opakowaniu zbiorczym. </t>
  </si>
  <si>
    <t>Klipsownica jednorazowego uzytku kompatybilna z videokolonoskopem firmy Olympus PCF-Q180 AL.. Narzędzie z funkcją rotacji do kolonoskopowego zakładania klipsów na krwawiące naczynia i szypuły polipów,maksymalna średnica części wprowadzanej do endoskopu 2,6 mm, długość klipsa 7,5 mm, długość narzędzia 1650 mm, minimalna średnica kanału roboczego 2,8 mm. W opakowaniu 5 sterylnych klipsownic z zamontowanym klipsem gotowym do użycia, zapakowanym w oddzielne sterylne pakiety.</t>
  </si>
  <si>
    <t>Ustnik wielorazowy mały, do badań endoskopowych o maksymalnej średnicy zewnętrznej sondy 10 mm</t>
  </si>
  <si>
    <t>Ustnik wielorazowy duzy, do badań endoskopowych o maksymalnej średnicy zewnętrznej sondy 16 mm</t>
  </si>
  <si>
    <t>Wielorazowy zawór biopsyjny kompatybilny z endoskopami Olympus GiF-Q180, GIF-Q165, PCF- Q 180 AL.</t>
  </si>
  <si>
    <t>Wielorazowy zawór woda/powietrze kompatybilny z endoskopami Olympus GiF-Q180, GIF-Q165, PCF- Q 180 AL.</t>
  </si>
  <si>
    <t>Wielorazowy zawór ssący kompatybilny z endoskopami Olympus GiF-Q180, GIF-Q165, PCF- Q 180 AL.</t>
  </si>
  <si>
    <t>Siatka do usuwania ciał obcych rozpięta na pętli z plecionego drutu o wymiarach min. 3X6 cm, wykonana z materiału nie zawierającego lateksu, długość narzędzia 230cm, średnica kanału roboczego max 2,8mm, kompatybilne endoskopem Olympus GIF Q180, GIF Q165, CF Q165L</t>
  </si>
  <si>
    <t xml:space="preserve">
Siatka do usuwania polipów rozpięta na pętli z plecionego drutu o wymiarach min. 3X6 cm, wykonana z materiału nie zawierającego lateksu, długość narzędzia 230cm,średnicakanału roboczego max 2,8mm  kompatybilne z endoskopem Olympus GIF Q180, 
GIF Q165, CF Q165L
</t>
  </si>
  <si>
    <t xml:space="preserve">Siatka do usuwania ciał obcych rozpięta na pętli z plecionego drutu o wymiarach min. 2X4,5 cm, wykonana z materiału nie zawierającego lateksu,
długość narzędzia 160cm, średnica
kanału roboczego max 2,0mm, kompatybilne endoskopem Olympus GIF N180
</t>
  </si>
  <si>
    <t>Pętla do polipektomii, do usuwania mniejszych polipów. Średnica pętli 12,5 mm, długość 3 cm. Średnica kanału roboczego max 2,8 mm, długość 230 cm. Kompatybilne z endoskopem Olympus GIF Q-180, GIF Q-165, CF Q -165L</t>
  </si>
  <si>
    <t>Pętla do polipektomii do usuwania większych polipów. Średnica pętli 25 mm x 54 mm. Przyłącze typu Olympus, długość narzędzia 230 cm, średnica kanału roboczego max 2,8 mm.</t>
  </si>
  <si>
    <t xml:space="preserve">
Igła do ostrzykiwania, specjalistyczna, w  metalowej osłonie, ze sprężyną zabezpieczającą przed wysunięciem,
długość igły 5mm , średnica igły 25G, długość narzędzia 230cm, średnica kanału roboczego maksymalnie  2,8mm, kompatybilne endoskopem Olympus GIF Q-180, GIF Q-165, CF Q-165L.
</t>
  </si>
  <si>
    <t>Kapturek ochronny wykonany z lateksu, nakładany na końcówkę endoskopu do usuwania ostrych  ciał obcych z górnego odcinka przewodu pokarmowego. Rozmiar uniwersalny. Pasuje do endoskopów o średnicy zewnętrznej powyżej 9 mm. Komatybilny z endoskopem Olympus  GIF H-185.</t>
  </si>
  <si>
    <t xml:space="preserve">Jednorazowa szczotka cytologiczna do pobierania materiału z przewodu pokarmowego kompatybinla z endoskopami Olympus GIF - Q165, PCF Q180AL. Końcówka szczotki zakończona kulką. Długość narzędzia 2300 mm, średnica szczotki 3-4 mm, średnica kanału roboczego min. 2,8 mm. </t>
  </si>
  <si>
    <t xml:space="preserve">Pułapka na polipy jednokomorowa kompatybilna z Videoendoskopami Olympus GIF H-185, PCF Q-180 AL. </t>
  </si>
  <si>
    <t>Pakiet 25. Dostawa narzędzi  na potrzeby bloku okulistycznego</t>
  </si>
  <si>
    <t>FORMULARZ ASORTYMENTOWO- ILOŚCIOWO - CENOWY</t>
  </si>
  <si>
    <t>ZP/18/2018</t>
  </si>
  <si>
    <t>Pakiet 37. Dostawa czujników do pulsoksymetru Nellcor</t>
  </si>
  <si>
    <t>Czujniki do pulsoksymetru typu Nellcor –  czujnik jednorazowy, sterylny, nie zawierający lateksu, bezklejowy, hipoalergiczny dla szczególnie wrażliwej skóry, dla wcześniaków poniżej 1,5kg, zapinany za pomocą dwóch pasków (pasek z czujnikiem + stabilizator na kostkę), sensor kompatybilny z technologią OxiMax, kalibrowany cyfrowo i analogowo, czujnik ma być identyfikowany przez pulsoksymert i wyświetlać się jego nazwa na urządzeniu. Czujnik oryginalny w technologii Oximax. Czujnik  wyposażony w  funkcje zapewniające bezpieczeństwo, „Raport z pracy czujnika” (Sensor Event Report), który przechowuje dane zdarzeń alarmowych oraz  „Funkcja komunikatów czujnika” (Sensor Message Function). Pakowany po 24 sztuki w opakowaniu</t>
  </si>
  <si>
    <t>Czujniki do pulsoksymetrów typu Nellcor – czujnik jednorazowy, sterylny, nie zawierający lateksu, bezklejowy, hipoalergiczny dla szczególnie wrażliwej skóry, dla  noworodków od 1,5 do 5 kg, zapinany za pomocą dwóch pasków (pasek z czujnikiem + stabilizator na kostkę), sensor kompatybilny z technologią OxiMax, kalibrowany cyfrowoi analogowo, czujnik ma być identyfikowany przez pulsoksymert i wyświetlać się jego nazwa na urządzeniu.  Czujnik oryginalny w technologii Oximax. Czujnik  wyposażony w  funkcje zapewniające bezpieczeństwo, „Raport z pracy czujnika” (Sensor Event Report), który przechowuje dane zdarzeń alarmowych oraz  „Funkcja komunikatów czujnika” (Sensor Message Function).pakowany po 24 sztuki w opakowaniu</t>
  </si>
  <si>
    <t>Czujniki do pulsoksymetrów typu Nellcor – czujnik jednorazowy, sterylny, nie zawierający lateksu, samoprzylepny dla niemowląt i dzieci od 3kg do 20kg, w kształcie „L”, sensor kompatybilny z technologią OxiMax, kalibrowany cyfrowo i analogowo, czujnik ma być identyfikowany przez pulsoksymert i wyświetlać się jego nazwa na urządzeniu. Czujnik oryginalny w technologii Oximax. Czujnik  wyposażony w  funkcje zapewniające bezpieczeństwo, „Raport z pracy czujnika” (Sensor Event Report), który przechowuje dane zdarzeń alarmowych oraz  „Funkcja komunikatów czujnika” (Sensor Message Function). pakowany po 24 sztuki w opakowaniu</t>
  </si>
  <si>
    <t>Jednopacjentowe kable do EKG – odprowadzenia piersiowe jednorazowego użytku do EKG w formie rozdzielonej taśmy wielożyłowej ze złączem gwarantującym podłączenie do elektrody za pomocą jednego przycisku, w pełni ekranowane, kompatybilne z każdymi elektrodami, pakowane po 10sztuk w opakowaniu</t>
  </si>
  <si>
    <t>Czujniki do pulsoksymetrów typu Nellcor – czujnik wielorazowy uniwersalny (tzw.”Y”) dla pacjentów powyżej 1kg , sensor kompatybilny z technologią OxiMax, kalibrowany cyfrowo i analogowo, czujnik ma być identyfikowany przez pulsoksymert i wyświetlać się jego nazwa na urządzeniu. Czujnik oryginalny w technologii Oximax. Czujnik  wyposażony w  funkcje zapewniające bezpieczeństwo, „Raport z pracy czujnika” (Sensor Event Report), który przechowuje dane zdarzeń alarmowych oraz  „Funkcja komunikatów czujnika” (Sensor Message Function).pakowany po 1 sztuce.</t>
  </si>
  <si>
    <t>Czujniki do pulsoksymetrów typu Nellcor – czujnik wielorazowy uniwersalny (tzw.”Y”) dla pacjentów powyżej 40kg , sensor kompatybilny z technologią OxiMax, kalibrowany cyfrowo i analogowo, czujnik ma być identyfikowany przez pulsoksymert i wyświetlać się jego nazwa na urządzeniu. Czujnik oryginalny w technologii Oximax. Czujnik  wyposażony w  funkcje zapewniające bezpieczeństwo, „Raport z pracy czujnika” (Sensor Event Report), który przechowuje dane zdarzeń alarmowych oraz  „Funkcja komunikatów czujnika” (Sensor Message Function).pakowany po 1 sztuce.</t>
  </si>
  <si>
    <t>130 op.                        (tj.3120 szt.)</t>
  </si>
  <si>
    <t>300 op.                        (tj. 7200szt)</t>
  </si>
  <si>
    <t>65 op.                          (tj. 1560szt)</t>
  </si>
  <si>
    <t>1 op.                    (tj. 10 szt)</t>
  </si>
  <si>
    <t xml:space="preserve">Pakiet 38. Dostawa  przedłużaczy do pomp infuzyjnych, kateterów, cewników i filtrów    </t>
  </si>
  <si>
    <t>przedłużacze do pomp infuzyjnych,sterylne,szczelne,wykonane z PCV lub PE z końcówka Lure-Lock,bez ftalanów,przezroczyste lub czarne dł.150 cm lub 300 cm do decyzji zamawiającego.</t>
  </si>
  <si>
    <t>przedłużacze do pomp infuzyjnych z  kranikiem trójdrożnym,sterylne wykonane z PE.Długość drenu 7 cm,kraniki umożliwiające dokładne dozowanie i nieprzeciekające,bez ftalanów.czarne lub przezroczyste do wyboru przez zamawiającego</t>
  </si>
  <si>
    <t>kateter do karmienia,wykonany z PCVmedycznego ze znacznikiem głębokości co 1 cm cyfrą arabską oraz konektorem typu Luerz zatyczką ,sterylne ,jednorazowego użycia ,bez ftalanów.rozmiar;4F;5F;6F;7F;8F;10F,dwie długości 40cm lub 100 cm do wyboru przez zamawiającego</t>
  </si>
  <si>
    <t>sterylny reduktor pediatryczny wraz z zaworem (koszulka ,rozszerzadło,prowadnik i igła )do wyboru przez zamawiającego rozmiary;3F;dł.8cm 4F;dł.11cmlub 23 cm;5F dł.11cm lub 23 cm</t>
  </si>
  <si>
    <t>korki do kaniul Luer-Lock ,plastikowe,sterylne,wykonane z PE</t>
  </si>
  <si>
    <t>kraniki trójdzielne ,sterylne z możliwością podawania leków zawierających tłuszcze i cytostatyki .niskociśnieniowe,końcówka Luer-Lock.bez ftalanów</t>
  </si>
  <si>
    <r>
      <t xml:space="preserve">filtr przeciwbakteryjny płaski 24 godzinny o pojemności 0,2 </t>
    </r>
    <r>
      <rPr>
        <sz val="9"/>
        <rFont val="Calibri"/>
        <family val="2"/>
      </rPr>
      <t>µ</t>
    </r>
    <r>
      <rPr>
        <sz val="9"/>
        <rFont val="Arial"/>
        <family val="2"/>
      </rPr>
      <t>m,sterylny ,wykonany z poliwęglanu</t>
    </r>
  </si>
  <si>
    <t>strzykawka niskooporowa do znieczulenia zewnątrzoponowego 10 ml ,wykonana z polipropylenu ,skalowana numerycznie co 1ml.</t>
  </si>
  <si>
    <t>łączniki schodkowe sterylne z zatyczką do odsysania wydzieliny ,wykonane z polistyrenu</t>
  </si>
  <si>
    <t>cewnik do odsysania wydzieliny z dróg oddechowych ,wykonany z zmedycznego PCV,steryne,przeżroczyste  z rozszerzonym końcem cewnika.otwory do odsysania w bocznej ścianie cewnika .bez ftalanów.długość cewnika od 40 cm do 60 cm. rozmiary; 4F;5F;6F;8F;10F;12F;14F;16F;18F;20F;22F</t>
  </si>
  <si>
    <t>Pakiet 39.  Dostawa elektrod</t>
  </si>
  <si>
    <t xml:space="preserve">1. Elektrody do monitorowania noworodków (z kabelkami) 
2. opis:
3. elektroda z kabelkiem, do monitorowania EKG u noworodków, styk chlorosrebrowy
(Ag/AgCl), owalna, 30 mm, przewody 60 cm kodowane kolorami wg IEC,  złącze DIN, 1,5 mm, radioprzezierna
</t>
  </si>
  <si>
    <t xml:space="preserve">4. Elektroda na żelu do EKG-jednorazowa 
5. opis:
6. elektroda jednorazowa do EKG na stałym  żelu, małe - średnica ok. 24 mm , styk chlorosrebrowy (Ag/ AgCl) ze złączem zatrzaskowym, podłoże piankowe z hydrożelem stałym (receptura „szybka"), dobrze przylegające do powłok skórnych. Nie powodujące reakcji uczuleniowych u pacjentów, łatwo odklejane. Zapewniające prawidłowy odczyt. Pakowane w szczelne zbiorcze opakowanie po 50 szt., z widoczną datą ważności i rozmiarem elektrody
</t>
  </si>
  <si>
    <t xml:space="preserve">Elektrody do prób wysiłkowych 
opis:
elektroda do prób wysiłkowych, styk chlorosrebrowy (Ag/AgCl),adapter zatrzaskowy, podłoże piankowe z hydrożelem stałym (receptura „szybka"), owalny kształt ułatwiający naklejanie, rozmiar 57x34 mm
Pakowane w szczelne zbiorcze opakowanie po 50 szt., z widoczną datą ważności i rozmiarem elektrody
</t>
  </si>
  <si>
    <t xml:space="preserve">Elektrody  węglowe Holter
opis:
elektroda węglowa, Holter Hydrożel stały (receptura „szybka"), węglowa
radioprzezierna, styk Ag/AgCl, bardzo silne przyleganie do skóry, szczególnie zalecana do badania Holtera i prób wysiłkowych, zdzierak do naskórka, piankowe podłoże, średnica 50x45 mm (pełna skuteczność przez 72 godziny, odporna na zamoczenie podczas mycia). Pakowane w szczelne zbiorcze opakowanie po 30 szt., z widoczną datą ważności i rozmiarem elektrody
</t>
  </si>
  <si>
    <t xml:space="preserve">Pakiet 40.  Dostawa drenów do podawania tlenu </t>
  </si>
  <si>
    <t xml:space="preserve">Jednorazowego użycia dreny do podawania tlenu przez nos dla  dzieci (wąsy ), opis: długość min. 150 cm,  mikrobiologicznie czysty dla dzieci, bez ftalanów  (DEHP), regulacja mocowania wąsów </t>
  </si>
  <si>
    <t>Jednorazowego użycia dreny do podawania tlenu przez nos (wąsy) dla dorosłych , opis: bez ftalanów (DEHP), długość drenu min. 150 cm, mikrobiologicznie czysty, regulacja mocowania wąsów</t>
  </si>
  <si>
    <t>Jednorazowego użycia dreny do podawania tlenu noworodkom i niemowlętom (od urodzenia do l roku ) z małą maseczką, regulacja paska, gumki mocujące maseczkę na twarzy dziecka, rozmiar S; opis: długość drenu  min. 150 cm, mikrobiologicznie czysty, bez ftalanów  (DEHP)</t>
  </si>
  <si>
    <t>Jednorazowego użycia dreny do podawania tlenu dzieciom młodszym (od l roku do 7 lat) z maseczką, regulacja paska, gumki mocujące maseczkę na twarzy dziecka, rozmiar M, opis: długość drenu  min. 150 cm, mikrobiologicznie czysty, bez ftalanów  (DEHP)</t>
  </si>
  <si>
    <t>Jednorazowego użycia dreny do podawania tlenu dzieciom starszym (od 7 lat do 18 lat ) z maseczką regulacja paska, gumki mocujące maseczkę na twarzy dziecka, rozmiar L, opis: bez ftalanów (DEHP), długość drenu  min. 150cm, mikrobiologicznie czysty</t>
  </si>
  <si>
    <t>Rurka Guedel'a  - sterylna,   bez ftalanów  (DEHP), rozmiar  00; 0; 1,0; 2,0; 3,0; 4,0</t>
  </si>
  <si>
    <t xml:space="preserve">Pakiet 41.  Dostawa jednorazowych sterylnych woreczków do zbiórki moczu dla niemowląt </t>
  </si>
  <si>
    <t xml:space="preserve">Jednorazowe sterylne woreczki do zbiórki moczu dla niemowląt -osobne dla chłopców i dziewczynek.Pojemność woreczka 100ml.Woreczki muszą  posiadać dobry antyalergiczny klej mocujący woreczek do ciała dziecka. </t>
  </si>
  <si>
    <t>Pinceta anatomiczna prosta dł. 115 mm, 130 mm w zależności od zapotrzebowania</t>
  </si>
  <si>
    <r>
      <t>Kleszczyki naczyniowe typu Pean proste  5</t>
    </r>
    <r>
      <rPr>
        <sz val="8"/>
        <rFont val="Calibri"/>
        <family val="2"/>
      </rPr>
      <t>⅛ , dł. 130 mm</t>
    </r>
  </si>
  <si>
    <t>Kleszczyki naczyniowe typu Pean zakrzywione  7¼ dł. 185 mm</t>
  </si>
  <si>
    <t>Igłotrzymacze dł. 150 mm, 6"</t>
  </si>
  <si>
    <t xml:space="preserve">Sondy główkowe dwustronne dł.130 - 180 mm w zależności od zapotrzebowania </t>
  </si>
  <si>
    <t>Nożyczki do materiałów opatrunkowych jedna końcówka z kulką, typu Lister, dł. 200 mm</t>
  </si>
  <si>
    <t>Nożyczki chirurgiczne proste, oba końce ostre, 145mm</t>
  </si>
  <si>
    <t>Nożyczki chirurgiczne odgięte, oba końce ostre, 145mm</t>
  </si>
  <si>
    <t>Nożyczki chirurgiczne proste, tępo- ostre, 145mm</t>
  </si>
  <si>
    <t>Watotrzymacz uszno-nosowy,skrętny z uchwytem dł.120mm</t>
  </si>
  <si>
    <t>wziernik uszny typu Hartman prosty śred.3mm,3,5 mm,4mm</t>
  </si>
  <si>
    <t>Narzędzia wykonane ze stali nierdzewnej wysokiej klasy, odpornych na korozję. Każde narzędzie laserowo znaczone symbolem 'SOR"</t>
  </si>
  <si>
    <t>Wymagania dot. poz.1-11:</t>
  </si>
  <si>
    <t>Termometr medyczny bezkontaktowy na podczerwień,łatwy w użyciu, wyświetlanie danych w stopniach Celsjusza, alarm dżwiękowy w przypadku przekroczenia temperatury, zakres pomiaru 32-42,9 stopni C, zakres precyzji max. 0,2 st.C. odległość pomiarowa 5-8cm. Gwarantowana trwałość użytkowania min. 40000 pomiarów. Wyświetlanie na ekranie LED komunikatu o stopniu zużycia baterii.</t>
  </si>
  <si>
    <t>Czujniki wielorazowe do saturacji kompatybilne z  monitorem PHILIPS MP5, różne wielkości w zależności od zapotrzebowania (noworodki, niemowlęta, dzieci, dorośli)</t>
  </si>
  <si>
    <t>Mankiety wielorazowe do pomiaru ciśnienia tętniczego nieinwazyjnego krwi z jednym i dwoma przewodami odprowadzającymi, kompatybilne z monitorem Philips i  systemami monitorującymi innych producentów i ręcznych sfigmomanometrów - szeroki zakres rozmiarów w zależności od zapotrzebowania (od noworodka do dorosłego), z powłoką przeciwbakteryjną,bez lateksu, proste w użyciu i konserwacji.</t>
  </si>
  <si>
    <t xml:space="preserve">Reduktor do tlenu do mocowania stałego z dozownikiem z nawilżaczem. Typ szybkozłącza wyjściowego: AGA. Zakres wskazań manometru: 0-31,5 Mpa; ciśnienie wejściowe tlenu: 20 Mpa; ciśnienie zredukowane gazu: 0,4-0,5 Mpa; regulacja skokowa 0-15 l/min. Pojemnik nawilżacza plastikowy. Możliwość podłączenia pojemnika jednorazowego użytku. </t>
  </si>
  <si>
    <t>wzierniki uszne jednorazowego użycia rozmiar 2,5;4,0 mm</t>
  </si>
  <si>
    <t xml:space="preserve">pulsoksymetr napalcowy </t>
  </si>
  <si>
    <t>Sterylny  cewnik  z trokarem do przezskórnego  nakłucia  opłucnej. Miękki   ale  odporny  na zagięcia , widoczny w RTG, skalowany. Posiadający  rozszerzoną  końcówkę  umożliwiającą połączenie strzykawki cewnikowej. Cały cewnik wykonany z jednorodnego materiału.(nieklejona końcówka). Długośc min 20 cm. Rozmiary CH: 8,0; 10; 12; 16</t>
  </si>
  <si>
    <t>Pakiet 42.  Dostawa narzędzi  chirurgicznych dla SOR</t>
  </si>
  <si>
    <t>Pakiet 43.  Dostawa sprzętu medycznego dla SOR</t>
  </si>
  <si>
    <t xml:space="preserve">czujnik do pulsoksymetru typu Novametrix - Klips pediatryczny  z kablem –wielorazowy  </t>
  </si>
  <si>
    <t>czujnik do pulsoksymetru typu Novametrix, Jednorazowego użytku  dla dzieci o wadze 1-40 kg bezklejowy, zapinany na rzep</t>
  </si>
  <si>
    <t xml:space="preserve">czujnik do pulsoksymetru typu Novametrix  - Czujnik saturacji jednorazowy dla dzieci 1-15 kg klejowy    </t>
  </si>
  <si>
    <t>Adapter –kabel 2,2 m Novametrix ( wtyk do monitora, wtyk do czujnika U70803 )</t>
  </si>
  <si>
    <t>Pakiet 44.  Dostawa czujników do pulsoksymetru typu Novametrix</t>
  </si>
  <si>
    <t>Myjki  do  toalety pacjenta - o naturalnym pH,  hipoalergiczne, wstępnie nawilżone o wymiarach 20 x 20 cm, w składzie: nie wymagający spłukiwania roztwór oczyszczający i nawilżający z zawartością aloesu, witaminy E oraz simetikonu, bez lateksu, w całkowicie izolowanym, zamykanym opakowaniu  z dodatkową warstwą termoizolacyjną wewnątrz opakowania, pomagającymi  utrzymać temperaturę myjek, oraz zapewniającym możliwość podgrzewania w kuchence mikrofalowej do 30 sekund przy mocy 1.000 W. Skuteczność oferowanego produktu w zakresie zmniejszenia częstości zakażeń dróg moczowych potwierdzona dołączonymi do oferty badaniami klinicznymi. Opakowanie z mini-kartą obserwacji do zaznaczenia zmian skórnych (zespolona fabrycznie z opakowaniem samoprzylepna etykieta). Instrukcja użycia w języku polskim na opakowaniu jednostkowym. Produkt zarejestrowany jako kosmetyk lub wyrób medyczny. 8 szt w op.</t>
  </si>
  <si>
    <t>Pakiet 46.   Dostawa zestawów do toalety pacjenta</t>
  </si>
  <si>
    <t xml:space="preserve">Zestaw do 24-godzinnej toalety jamy ustnej na 6 procedur o składzie co najmniej: 
2 osobne opakowania każde zawierające: 1 szczoteczkę z regulacją  odsysania i pofałdowaną gąbką na górnej powierzchni pokrytą dwuwęglanem sodu, min. 7 ml płynu do płukania jamy ustnej z 0,05% roztworem chlorku cetylpirydyny w wyciskanej saszetce, preparat nawilżający do ust na bazie wodnej z cetylpirydyną i witaminą E oraz 1 gąbkę aplikator 
4 osobne opakowania zawierające: 1 gąbkę pokrytą dwuwęglanem sodu z regulacją odsysania oraz z zagiętą końcówką, min. 7 ml bezalkoholowego płynu do płukania jamy ustnej z 1,5% roztworem nadtlenku wodoru, 1 saszetkę preparatu nawilżającego do ust na bazie wodnej z cetylpirydyną i witaminą E oraz 1 gąbkę aplikator.
Każde pojedyncze opakowanie ma pełnić jednocześnie funkcję pojemnika na płyn i pozwalić na przygotowanie roztworu roboczego przed otwarciem opakowania. Oferowany zestaw o potwierdzony badaniami klinicznymi skuteczności w redukcji VAP. Zestaw posiada uchwyt do yankauera, umożliwia powieszenie na plastikowej zawieszce.
</t>
  </si>
  <si>
    <t>Pakiet 47. Dostawa  zestaw do 24 godzinnej pielęgnacji jamy ustnej</t>
  </si>
  <si>
    <t>Pakiet 48.  Dostawa jałowych worków do kroplówek</t>
  </si>
  <si>
    <t>jałowe worki do kroplówek bez przewodów 125 ml.</t>
  </si>
  <si>
    <t>jałowe worki do kroplówek bez przewodów 150ml</t>
  </si>
  <si>
    <t>jałowe worki do kroplówek bez przewodów 250 ml</t>
  </si>
  <si>
    <t>jałowe worki do kroplówek bez przewodów 500 ml</t>
  </si>
  <si>
    <t>jałowe worki do kroplówek bez przewodów 1000 ml</t>
  </si>
  <si>
    <t>jałowe worki do kroplówek bez przewodów 2000 ml</t>
  </si>
  <si>
    <t>jałowe worki do kroplówek bez przewodów 3000 ml</t>
  </si>
  <si>
    <t>zamówienie wielkości worka według potrzeb</t>
  </si>
  <si>
    <t>Pakiet 49. Dostawa sprzętu dla oddziału III Uniwersyteckiego Centrum Pediatrii</t>
  </si>
  <si>
    <t xml:space="preserve">Oryginalny czujnik saturacji MASIMO ,jednopacjentowy, RD SET Neo, zakres wagowy: &lt;3kg&gt;40kg, z lekką, płaską wtyczką, bez części ruchoych, zabezpieczoną przed zalaniem, kodowaną kolorystycznie o niskim profilu elementów wewnętrznych. Czujnik typu L z płaskim kablem  o dł. 14,5 cm, pakowane pojedyczo, niesterylne, z dodatkowymi elementami zwiększającymi adhezję czujnika, 6 szt. na czujnik. </t>
  </si>
  <si>
    <t>RD SET Neo&lt;3 kg lub &gt;40KG,czujnik z lekką płaską wtyczką, bez części ruchomych,zabezpieczony przed zalaniem, kodowane kolorem, niski profil elementów wewnętrznych,czujnik typu L z płaskim kablem o dł. 14,5 cm ,pakowane papier folia, 6 szt na czujnik</t>
  </si>
  <si>
    <t>Kabel RD SET MD 14-12 Kabel saturacji Masimo,kodowany kolorem szary, złączka Mini 14 PINowa,typ RD ,lekka wtyczka ,bez elementów ruchomych,zabezpieczona przed zalaniem, dotykowy i dzwiękowy sygnał połączenia z czujnikiem,długość 365cm,biała wtyczka</t>
  </si>
  <si>
    <t>Oryginalny kabel saturacji MASIMO, RED SET MD14-12. Kodowany kolorystycznie, czerwony, złączkatypu Mini, 20PINowa, typu RD, lekke wtyczka, bez elementów ruchomych, zabezpieczona przed zalaniem, dotykowy i dźwiękowy sygnał połączenia z czujnikiem, długość 365cm</t>
  </si>
  <si>
    <t>Pokrowiec jednorazowy na płytkę lampy do fototerapii Biliblanket Plus, wymiary: szer. 13cm, dług.46 cm. Opakowanie po 50 szt.</t>
  </si>
  <si>
    <t>Kamizelka jednorazowa na płytkę lampy do fototerapii Biliblanket Plus, wymiary: szer.nakładki. 13cm, dług. nakładki 46 cm, długość obwodu ramion kamizelki 50cm. Opakowanie po 50 szt.</t>
  </si>
  <si>
    <t>Opaski piankowe do czujników LNOP/LNCS/M-LNCS Y-I ,do stosowania z czujnikiem Y-I</t>
  </si>
  <si>
    <t>Oryginalna żarówka do lampy do fototerapii Biliblanket Plus High Output</t>
  </si>
  <si>
    <t>Pakiet 50.  Dostawa okularów do fototerapii</t>
  </si>
  <si>
    <t>Okulary ochronne do prowadzenia fototerapii z warstwą ochronną pochłaniającą 99,9% promieniUV, niealergiczne, długość 23-34 cm.</t>
  </si>
  <si>
    <t>Pakiet 51. Dostawa  masek krtaniowych</t>
  </si>
  <si>
    <t xml:space="preserve">Maska krtaniowa jednorazowego użytku, delikatny, pozbawiony nierówności i ostrych krawędzi mankiet. Koniuszek mankietu posiadający zabezpieczenie przed podwijaniem się podczas zakładania.
Informacje dotyczące rozmiaru, wagi pacjenta, objętości wypełniającej mankiet umieszczone na baloniku kontrolnym. Znaczniki prawidłowego usytuowania maski umieszczone na rurce. Dren do napełniania balonika kontrolnego luźny, połączony z rurką na krótkim odcinku. Rozmiary 1; 1,5; 2; 2,5; 3; 4; 5; 6; Opakowanie maski, w celu szybkiej identyfikacji rozmiaru, kodowane kolorem. Wykonana z materiałów nie zawierających ftalanów. Możliwość stosowania w środowisku MR.  Zamawiający złoży zamówienie dotyczące rozmiaru w zależności od zapotrzebowania.
</t>
  </si>
  <si>
    <t>Maska krtaniowa z kanałem gastrycznym
jednorazowego użytku delikatny, pozbawiony nierówności i ostrych krawędzi mankiet. Rurka maski wygiętą zgodnie z budową anatomiczną gardła (kąt 70-90º) zintegrowany kanał gastryczny umożliwiający wprowadzenie sondy żołądkowej. Ciśnienie uszczelnienia powyżej 30 cm H2O możliwość wykonania intubacji za pomocą standardowej rurki dotchawiczej i endoskopu. Znaczniki prawidłowego usytuowania maski w drogach oddechowych umieszczone na rurce. Znaczniki ułatwiające wykonanie intubacji dotchawiczej poprzez maskę umieszczone na kopule maski. Informacje dotyczące rozmiaru, wagi pacjenta, objętości wypełniania mankietu umieszczone na baloniku kontrolnym
rozmiary 1; 1,5; 2; 2,5; 3; 4; 5; 6
w maskach rozmiar 1 oraz 1,5 konstrukcja złącza oddechowego redukująca martwą przestrzeń. W maskach rozmiar 3,4, 5, 6 możliwość zastosowania sondy żołądkowej w rozmiarze do 16 Fr włącznie. Bezpieczeństwo stosowania w środowisku MR.
Wykonana z materiałów nie zawierających ftalanów.
Opakowanie maski kodowane kolorem w celu szybkiej identyfikacji rozmiaru</t>
  </si>
  <si>
    <t>Jednorazowa, sterylna, końcówka do noża harmonicznego, w formie szpaluły do cięcia, z prostym ostrzem. W zestawie z kluczem dynamometrycznym. Narzędzie kompatybilne z generatorem firmy J&amp;J</t>
  </si>
  <si>
    <t>Rurki  tracheotomijne sterylne jednorazowe cienidajne w RTG z łązcznikiem 15mm umozliwiajacym podłączenie do rur respiratora, bez mankietu uszczelniającego. Rozmiary :                                                              3,0;3,5;4,0;4,5;5,0;5,5;6,0;6,5;7,0;7,5;8,0mm. Zamawiający złoży zamówienie dotyczące rozmiaru w zależności od zapotrzebowania.</t>
  </si>
  <si>
    <t>Rurki  tracheotomijne sterylne jednorazowe cienidajne w RTG z łązcznikiem 15mm umozliwiajacym podłączenie do rur respiratora, z mankietem niskociśnieniowym.                                            Rozmiary:  3,5;4,0;4,5;5,0;5,5;6,0;6,5;7,0;7,5;8,0mm. Zamawiający złoży zamówienie dotyczące rozmiaru w zależności od zapotrzebowania.</t>
  </si>
  <si>
    <t>Pakiet 52.  Dostawa rurek tracheotomijnych dla Uniwersyteckiego Centrum Pediatrii</t>
  </si>
  <si>
    <t>Jednorazowe, noworodkowe  rury do respiratorów z kablem ciśnieniowym typu Draeger, Babylog, Bear 750, Sechrist, Servo, Avea  (zestaw łączników kompatybilnych z w/w typami respiratorów), z grzaniem wewnętrznym oraz obecnością pułapki wodnej na rurach wydechowych i komorą nawilżającą automatycznie napełniającą się wodą do nawilżaczy Fisher Paykel typu MR – 850 oraz typu MR -730; z wejściem do czujnika temperatury typu „koniczynka”. komora nawilżacza  posiadała konstrukcję zapobiegającą nadmiernemu gromadzeniu kondensatu w obwodzie oddechowym oraz dren do wody o dł. 1,2m ; oznakowanie datą ważności i numerem serii na opakowaniu indywidualnym</t>
  </si>
  <si>
    <t>Jednorazowe, pediatryczne  rury do respiratorów z kablem ciśnieniowym typu Draeger, Babylog, Bear 750, Sechrist, Servo, Avea (zestaw łączników kompatybilnych z w/w typami respiratorów), z grzaniem wewnętrznym oraz obecnością pułapki wodnej na rurach wydechowych i komorą nawilżającą automatycznie napełniającą się wodą do nawilżaczy Fisher Paykel typu MR – 850 ; z wejściem do czujnika temperatury typu „koniczynka”. Układ oddechowy jednorazowego użytku do respiratorów , posiadający spiralną grzałkę w drenie na linii wdechowej i grzałkę na linii wydechowej (linia wydechowa wykonana z materiału mikrocell pozwalającego na swobodne wydalanie pary wodnej na zewnątrz): z dwoma kolorami rur odróżniającymi wdech i wydech; w kpl. dren proksymalny; posiadający kpl. adapterów umożliwiających stosowanie układu do różnych typów respiratorów.  Wejście w grzałce zawiera trójkątne wcięcie, takie aby umożliwiło podłączenie czujnika temp. stosowanego również do modelu nawilżacza MR850 firmy Fisher&amp;Paykel,  Komplet zawiera komorę z automatycznym pobieraniem wody, posiadającą dwa pływaki zabezpieczające przed przedostaniem się wody do układu oddechowego. Układ wraz z komorą tworzy kpl. tj. znajduje się w jednym opakowaniu. komora nawilżacza  posiadała konstrukcję zapobiegającą nadmiernemu gromadzeniu kondensatu w obwodzie oddechowym oraz dren do wody o dł. 1,2m ; oznakowanie datą ważności i numerem serii na opakowaniu indywidualnym</t>
  </si>
  <si>
    <t xml:space="preserve">Pakiet 54.  Dostawa zestawów do drenażu klatki piersiowej </t>
  </si>
  <si>
    <t>Zestaw do drenażu klatki piersiowej jednorazowy, trzykomorowy, pracujący bezgłośnie, w całości przeźroczysty, komora zbiorcza o pojemności 2300 ml, zastawka wodna (możliwość zastosowania u pacjentów pediatrycznych), automatyczny zawór ciśnienia dodatniego, port ciśnienia ujemnego , port wahadłowy umożliwiający regulację siły ssania oraz całkowite odcięcie ssania, przystosowany do zawieszenia na łóżku  oraz postawienia na podłodze. Pakowany podwójnie (papier-folia)</t>
  </si>
  <si>
    <t>Pakiet 55.  Dostawa układów oddechowych jednorazowego użytku – na potrzeby bloków operacyjnych</t>
  </si>
  <si>
    <r>
      <t xml:space="preserve">Układ  oddechowy jednorazowy, dwuświatłowy  o średnicy 22mm i długości 180cm do aparatów do znieczulenia  z rurą rozciągliwą (od 83cm do 300 cm) z workiem do wentylacji ręcznej o </t>
    </r>
    <r>
      <rPr>
        <b/>
        <sz val="10"/>
        <rFont val="Times New Roman"/>
        <family val="1"/>
      </rPr>
      <t>objętości 2,0 litry</t>
    </r>
    <r>
      <rPr>
        <sz val="10"/>
        <rFont val="Times New Roman"/>
        <family val="1"/>
      </rPr>
      <t xml:space="preserve">, bezlateksowe. Wydajność ogrzania powietrza wdychanego 4,1 </t>
    </r>
    <r>
      <rPr>
        <vertAlign val="superscript"/>
        <sz val="10"/>
        <rFont val="Times New Roman"/>
        <family val="1"/>
      </rPr>
      <t xml:space="preserve">0 </t>
    </r>
    <r>
      <rPr>
        <sz val="10"/>
        <rFont val="Times New Roman"/>
        <family val="1"/>
      </rPr>
      <t>C przy przepływie 10 litrów/min, opór wdechowy 0,16 cm H</t>
    </r>
    <r>
      <rPr>
        <vertAlign val="subscript"/>
        <sz val="10"/>
        <rFont val="Times New Roman"/>
        <family val="1"/>
      </rPr>
      <t xml:space="preserve">2 </t>
    </r>
    <r>
      <rPr>
        <sz val="10"/>
        <rFont val="Times New Roman"/>
        <family val="1"/>
      </rPr>
      <t>O i wydechowy 0,17 H</t>
    </r>
    <r>
      <rPr>
        <vertAlign val="subscript"/>
        <sz val="10"/>
        <rFont val="Times New Roman"/>
        <family val="1"/>
      </rPr>
      <t xml:space="preserve">2 </t>
    </r>
    <r>
      <rPr>
        <sz val="10"/>
        <rFont val="Times New Roman"/>
        <family val="1"/>
      </rPr>
      <t>O przy przepływie 10 litrów/min. Minimalny czas użytkowania: 48 godzin (dwie doby).</t>
    </r>
    <r>
      <rPr>
        <sz val="12"/>
        <rFont val="Times New Roman"/>
        <family val="1"/>
      </rPr>
      <t xml:space="preserve"> </t>
    </r>
    <r>
      <rPr>
        <sz val="10"/>
        <rFont val="Times New Roman"/>
        <family val="1"/>
      </rPr>
      <t>Zamawiający złoży zamówienie dotyczące objętości w zależności od zapotrzebowania.</t>
    </r>
  </si>
  <si>
    <r>
      <t xml:space="preserve">Układ  oddechowy jednorazowy, dwuświatłowy  o średnicy 22mm i długości 180cm do aparatów do znieczulenia  z rurą rozciągliwą (od 83cm do 300 cm) z workiem do wentylacji ręcznej o </t>
    </r>
    <r>
      <rPr>
        <b/>
        <sz val="10"/>
        <rFont val="Times New Roman"/>
        <family val="1"/>
      </rPr>
      <t>objętości 1,0 litr</t>
    </r>
    <r>
      <rPr>
        <sz val="10"/>
        <rFont val="Times New Roman"/>
        <family val="1"/>
      </rPr>
      <t xml:space="preserve">, bezlateksowe. Wydajność ogrzania powietrza wdychanego 4,1 </t>
    </r>
    <r>
      <rPr>
        <vertAlign val="superscript"/>
        <sz val="10"/>
        <rFont val="Times New Roman"/>
        <family val="1"/>
      </rPr>
      <t xml:space="preserve">0 </t>
    </r>
    <r>
      <rPr>
        <sz val="10"/>
        <rFont val="Times New Roman"/>
        <family val="1"/>
      </rPr>
      <t>C przy przepływie 10 litrów/min, opór wdechowy 0,16 cm H</t>
    </r>
    <r>
      <rPr>
        <vertAlign val="subscript"/>
        <sz val="10"/>
        <rFont val="Times New Roman"/>
        <family val="1"/>
      </rPr>
      <t xml:space="preserve">2 </t>
    </r>
    <r>
      <rPr>
        <sz val="10"/>
        <rFont val="Times New Roman"/>
        <family val="1"/>
      </rPr>
      <t>O i wydechowy 0,17 H</t>
    </r>
    <r>
      <rPr>
        <vertAlign val="subscript"/>
        <sz val="10"/>
        <rFont val="Times New Roman"/>
        <family val="1"/>
      </rPr>
      <t xml:space="preserve">2 </t>
    </r>
    <r>
      <rPr>
        <sz val="10"/>
        <rFont val="Times New Roman"/>
        <family val="1"/>
      </rPr>
      <t>O przy przepływie 10 litrów/min. Minimalny czas użytkowania: 48 godzin  (dwie doby). Zamawiający złoży zamówienie dotyczące objętości w zależności od zapotrzebowania.</t>
    </r>
  </si>
  <si>
    <t xml:space="preserve">Pakiet 56. Dostawa  filtrów oddechowych typu „sztuczny nos” </t>
  </si>
  <si>
    <t xml:space="preserve">Filtry oddechowe typu „sztuczny nos” z wymiennikiem ciepła i wilgoci posiadającym samodomykający się port do odsysania wydzieliny pomiędzy dwoma membranami wymiennika; jednorazowy trachvent efektywny filtr bakteryjny służący do nawilżania, podgrzewania i filtrowania powietrza do oddychania dla osób po tracheotomii podłączenie do wszystkich rurek tracheotomijnych przy pomocy standardowego złącza 15mm złącze 5 mm do dodatkowego doprowadzenia tlenu zalecana objętość oddechowa 50 – 1000ml; wymiennik ciepła i wilgoci ma posiadać uniwersalny schodkowy port do tlenu a ze względu na specyfikę małego pacjenta, ma charakteryzować się  dużą skutecznością nawilżania na poziomie 29,2 mgH2o przy VT 500ml i niską waga na poziomie max. 6,3 g , zawór upustowy w obudowie, obudowa plastikowa jednorazowy, pakowany pojedynczo, sterylny
</t>
  </si>
  <si>
    <t>Silikonowy cewnik typu Broviac 4,2F  długość od 50cm do 75cm z zestawem wprowadzającym, tunelizator wraz z rozszerzadłem</t>
  </si>
  <si>
    <t>Silikonowy cewnik typu Broviac 5,0F  długość 75cm z zestawem wprowadzającym, tunelizator wraz z rozszerzadłem</t>
  </si>
  <si>
    <t>Silikonowy cewnik typu Broviac 6,6F  długość od  50cm do 90cm z zestawem wprowadzającym, tunelizator wraz z rozszerzadłem</t>
  </si>
  <si>
    <t>Zestaw do długotrwałej kaniulacji typu PORT o średnicy 4,0 F</t>
  </si>
  <si>
    <t>Zestaw do długotrwałej kaniulacji typu PORT o średnicy 5,0 F</t>
  </si>
  <si>
    <t>Zestaw do długotrwałej kaniulacji typu PORT o średnicy 6,0 F</t>
  </si>
  <si>
    <t>Zestaw do długotrwałej kaniulacji typu PORT o średnicy 7,0 F</t>
  </si>
  <si>
    <t>Zestaw naprawczy odpowiedni do uszkodzonego cewnika typu Broviac</t>
  </si>
  <si>
    <t>Zamawiający złoży zamówienie dotyczące rozmiaru w zależności od zapotrzebowania.</t>
  </si>
  <si>
    <t>Jednokanałowy cewnik typu COOK TPN 3,0F długość 65cm z zestawem wprowadzającym</t>
  </si>
  <si>
    <t>Pakiet 59.  Dostawa łączników do linii dożylnych typu T  -  na potrzeby OITiA</t>
  </si>
  <si>
    <t>Łączniki do linii dożylnych typu T – conectors z kołnierzem  obrotowym, pojedyncze, produkt plastikowy, wykonany z przeźroczystego tworzywa, bez lateksu, pakowany pojedynczo, jałowy, z jednego końca wejście typu Luer typu „męskie” obrotowe celem połączenia do kaniuli dożylnej, a końcówka po stronie przeciwnej zakończona  membraną do wielokrotnego przekłuwania, dodatkowo jeden boczny przewód z końcówką typu „żeńskiego” Luer celem podłączenia infuzji, długość przewodu 7-18cm, pojemność przewodu nie większa niż 0,3ml.</t>
  </si>
  <si>
    <t>Łączniki do linii dożylnych typu T – conectors z kołnierzem  obrotowym, pojedyncze, produkt plastikowy, wykonany z przeźroczystego tworzywa, bez lateksu, pakowany pojedynczo, jałowy, z jednego końca wejście typu Luer typu „męskie” obrotowe celem połączenia do kaniuli dożylnej, a końcówka po stronie przeciwnej zakończona  membraną do wielokrotnego przekłuwania, dodatkowe dwa boczne przewody z końcówką typu „żeńskiego” Luer celem podłączenia infuzji, długość przewodu 7-13 cm pojemność przewodu nie większa niż 0,4ml</t>
  </si>
  <si>
    <t>Rurki intubacyjne z mankietem uszczelniającym, wykonane z PCV lub z poliuretanu, z tzw. „okiem Murphy ego”, z oznaczeniem cyfrowym głębokości co 1 cm (z oznaczeniem cyframi arabskimi) i trzema oznaczeniami rozmiaru na korpusie i dodatkowym oznaczeniem rozmiaru na łączniku do respiratora. Rurki z mozliwoscia swobodnego rozłączania łącznika. Wolne od lateksu. Rurka ma posiadać  znacznik  głębokości intubacji nad mankietem w postaci jednego grubego ringu wokół całego obwodu rurki, zapewniającego wizualną kontrole przy pozycjonowaniu rurki. Rozmiary: 3,0; 3,5; 4,0; 4,5; 5,0; 5,5; 6,0; 6,5; 7,0; 7,5; 8,0 mm. Zamawiający złoży zamówienie dotyczące rozmiaru w zależności od zapotrzebowania.</t>
  </si>
  <si>
    <t xml:space="preserve">Pakiet 61.  Dostawa  filtrów oddechowych dla wszystkich grup wiekowych dzieci </t>
  </si>
  <si>
    <r>
      <t xml:space="preserve">Filtr oddechowych elektrostatyczny dla dzieci o masie ciała od 3 do 8 kg (VT 30-100ml). Kształt okrągły, elektrostatyczny, jałowy, antybakteryjny, antywirusowy, skuteczność filtracji dla wirusów </t>
    </r>
    <r>
      <rPr>
        <sz val="8"/>
        <rFont val="Arial"/>
        <family val="2"/>
      </rPr>
      <t>≥</t>
    </r>
    <r>
      <rPr>
        <sz val="8"/>
        <rFont val="Arial CE"/>
        <family val="2"/>
      </rPr>
      <t xml:space="preserve">99,99%; bakterii </t>
    </r>
    <r>
      <rPr>
        <sz val="8"/>
        <rFont val="Arial"/>
        <family val="2"/>
      </rPr>
      <t>≥</t>
    </r>
    <r>
      <rPr>
        <sz val="8"/>
        <rFont val="Arial CE"/>
        <family val="2"/>
      </rPr>
      <t xml:space="preserve"> 99,999%, względem NaCl 94,409%; waga filtra do 8g</t>
    </r>
  </si>
  <si>
    <r>
      <t xml:space="preserve">Filtr oddechowych elektrostatyczny z wymiennikiem ciepła i wilgoci dla dzieci o masie od 8 do 15kg (VT 75-300ml), kształt okrągły, jałowy, skuteczność filtracji dla wirusów </t>
    </r>
    <r>
      <rPr>
        <sz val="8"/>
        <rFont val="Arial"/>
        <family val="2"/>
      </rPr>
      <t>≥</t>
    </r>
    <r>
      <rPr>
        <sz val="8"/>
        <rFont val="Arial CE"/>
        <family val="2"/>
      </rPr>
      <t xml:space="preserve">99,99%, bakterii </t>
    </r>
    <r>
      <rPr>
        <sz val="8"/>
        <rFont val="Arial"/>
        <family val="2"/>
      </rPr>
      <t>≥</t>
    </r>
    <r>
      <rPr>
        <sz val="8"/>
        <rFont val="Arial CE"/>
        <family val="2"/>
      </rPr>
      <t xml:space="preserve">99,999%, względem NaCl 96,263%, poziom nawilżania minimum 31 mg/l przy VT 500ml, waga filtra do 22 g </t>
    </r>
  </si>
  <si>
    <r>
      <t xml:space="preserve">Filtr oddechowy elektrostatyczny dla dzieci o masie powyżej 15kg do 70 kg (VT 150-1200ml), kształt okrągły, jałowy, skuteczność filtracji dla wirusów </t>
    </r>
    <r>
      <rPr>
        <sz val="8"/>
        <rFont val="Arial"/>
        <family val="2"/>
      </rPr>
      <t>≥</t>
    </r>
    <r>
      <rPr>
        <sz val="8"/>
        <rFont val="Arial CE"/>
        <family val="2"/>
      </rPr>
      <t xml:space="preserve"> 99,99%; bakterii </t>
    </r>
    <r>
      <rPr>
        <sz val="8"/>
        <rFont val="Arial"/>
        <family val="2"/>
      </rPr>
      <t>≥</t>
    </r>
    <r>
      <rPr>
        <sz val="8"/>
        <rFont val="Arial CE"/>
        <family val="2"/>
      </rPr>
      <t>99,9999%; względem NaCl 97,100%,poziom nawillżania minimum 9 mg/l przy VT 500, waga filtra do 20 g. antybakteryjny, antywirusowy, skuteczność filtracji dla wirusów i bakterii 99,9%, waga filtra 24g.</t>
    </r>
  </si>
  <si>
    <r>
      <t xml:space="preserve">Filtr oddechowy elektrostatyczny z wymiennikiem ciepła i wigoci dla dzieci o masie odj 15kg do 70 kg (VT 150-1200ml),  kształt okrągły, jałowy, skuteczność filtracji dla wirusów </t>
    </r>
    <r>
      <rPr>
        <sz val="8"/>
        <rFont val="Arial"/>
        <family val="2"/>
      </rPr>
      <t>≥</t>
    </r>
    <r>
      <rPr>
        <sz val="8"/>
        <rFont val="Arial CE"/>
        <family val="2"/>
      </rPr>
      <t>99,999%; bakterii 99,9998%; względem NaCl 97,416%,poziom nawilżania minimum 33mg/l przy VT500, waga filtra do 28g.</t>
    </r>
  </si>
  <si>
    <t>Pakiet 62. Dostawa  rurek intubacyjnych bez mankietu - na potrzeby bloków operacyjnych</t>
  </si>
  <si>
    <t>Rurki intubacyjne bez mankietu uszczelniającego wykonane z PCV lub poliuretanu z dodatkowym obniżeniem twardości, z tzw. okiem Murphy´ego, z dwoma oznaczeniami rozmiaru na korpusie rurki i dodatkowym oznaczeniem rozmiaru na łączniku, z wyraźnym oznaczeniem głębokości co 1 cm w tym cyfrowym oznaczeniem co 2 cm. Rurki z mozliwoscia swobodnego rozłączania łącznika. Wolne od lateksu. Wymiary: 2,0; 2,5; 3,0; 3,5; 4,0mm. Zamawiający złoży zamówienie dotyczące rozmiaru w zależności od zapotrzebowania.</t>
  </si>
  <si>
    <r>
      <t>Rurki intubacyjne bez mankietu uszczelniającego wykonane z PCV lub poliuretanu z dodatkowym obniżeniem twardości, z tzw. okiem Murphy´ego,</t>
    </r>
    <r>
      <rPr>
        <sz val="8"/>
        <rFont val="Times New Roman"/>
        <family val="1"/>
      </rPr>
      <t xml:space="preserve"> z dwoma oznaczeniami rozmiaru na korpusie rurki i dodatkowym oznaczeniem rozmiaru na łączniku, z wyraźnym oznaczeniem głębokości co 1 cm w tym cyfrowym oznaczeniem co 2 cm.  Rurki z mozliwoscia swobodnego rozłączania łącznika. Wolne od lateksu. Wymiary: 4,5; 5,0; 5,5; 6,0; 6,5; 7,0; 7,5; 8,0; 8,5 mm. Zamawiający złoży zamówienie dotyczące rozmiaru w zależności od zapotrzebowania.</t>
    </r>
  </si>
  <si>
    <t>Pakiet 63.  Dostawa rurek intubacyjnych zbrojonych z mankietem - na potrzeby bloków operacyjnych</t>
  </si>
  <si>
    <t>Rurki intubacyjne zbrojone z mankietem uszczelniającym niskociśnieniowym; Rozmiary:3,0; 3,5;3,5; 4,0; 4,5; 5,0; 5,5mm. Zamawiający złoży zamówienie dotyczące rozmiaru w zależności od zapotrzebowania. W trakcie intubacji rurka zbrojona ma posiadać gruby min. 1 cm dookoła całego obwodu rurki pierścień  nad mankietem uszczelniającym</t>
  </si>
  <si>
    <t>Rurki intubacyjne zbrojone z niskociśnieniowym mankietem i z prowadnicą dla dzieci i młodzieży. Rurki wolne od lateksu. Rurki intubacyjne ze  znacznikiem głębokości intubacji w postaci jednego grubego ringu wokół całego obwodu rurki. Rozmiary: 6,0; 6,5; 7,0; 7,5; 8,0 CH. Zamawiający złoży zamówienie dotyczące rozmiaru w zależności od zapotrzebowania.</t>
  </si>
  <si>
    <t>Pakiet 64. Dostawa  łączników do dróg dożylnych z powłoką ochronną</t>
  </si>
  <si>
    <t>V – link - 2 łączniki z powłoką ochronną Vital Shield z zestawem do przedłużenia cewnika typu Y, 15,2 cm z zaciskiem na każdej linii przedłużenia, aktywowane końcówką typu Luer, z podwójnym mechanizmem  uszczelniającym z sylikonową zastawką z płaską końcówką umożliwiającą dezynfekcją. Nie zawierające  lateksu. Przepłym 100 ml/min. Możliwość stosowania przez 7 dni lub 100 aktywacji. Łącznik umożliwia przetaczania lipidów  oraz preparatów krwi. Kompatybilny ze zastawką Luer, Luer – lock. Nie zawiera DEHP.</t>
  </si>
  <si>
    <t>V-link – bezigłowy łącznik typu V-link ze srebrem stosowany w miejscach dostępu dożylnego z zestawem do przedłużania cewnika długości 21cm,  z zaciskiem na przedłużeniu, aktywowany końcówką typu Luer, z podwójnym mechanizmem uszczelniającym, z silikonową zastawką z płaską końcówką umożliwiającą dezynfekcję, nie zawierający lateksu naturalnego, Przepływ 100ml/min. Możliwość stosowania przez 7 dni  lub 100 aktywacji. Łącznik umożliwiający przetaczanie lipidów oraz krwi. Kompatybilny ze strzykawką Luer i Luer-Lock oraz każdym przyrządem do przetoczeń. Nie zawierającym DEHP</t>
  </si>
  <si>
    <t>Jednorazowe układy oddechowe  neonatologiczne o średnicy wew. rur 10 mm z generatorem czterodyszowym,  z podgrzewanym ramieniem wdechowym przystosowanym do nawilżacza FP 850 i generatorem ciśnienia IF kompletne z  noskami. Każdy układ oddechowy zawiera 3 noski</t>
  </si>
  <si>
    <t xml:space="preserve">Komora nawilżacza Ficher Paykel z automatycznym napełnianiem </t>
  </si>
  <si>
    <t>Brzuszne czujniki oddechu</t>
  </si>
  <si>
    <t>Filtry tłumiące szum</t>
  </si>
  <si>
    <t>Smoczki do uszczelniania ust z możliwością indywidualnego kształtowania w zależności od rozmiaru buzi dziecka</t>
  </si>
  <si>
    <t xml:space="preserve">Pakiet 65.  Dostawa zestawów oddechowych do wspomagania oddechu do aparatów Infant Flow </t>
  </si>
  <si>
    <t>Pakiet 66.  Dostawa rurek intubacyjnych bez mankietu</t>
  </si>
  <si>
    <t>Rurki intubacyjne do intubacji wcześniaków, noworodków i niemowląt bez mankietu uszczelniającego, z wyraźnymi znacznikami głębokości co 1 cm oraz znacznikiem RTG Blue Line® na całej długości, z cienkościennym łącznikiem 15 mm, posiadające oznaczenia rozmiaru rurki oraz nazwę producenta zarówno na rurce jak i łączniku. Rozmiary: 2,0; 2,5; 3,0; 3,5; 4,0; 4,5.</t>
  </si>
  <si>
    <t>Pakiet 67.  Dostawa kaniul dożylnych centralnych</t>
  </si>
  <si>
    <t>Kaniule centralne do zakładania metodą Seldingera o wymiarze 22 G (średnica zewn. 0,7mm) o długości 8 cm, ze znacznikiem głębokości, z igłą wprowadzającą o wymiarze 21 G z prowadnicą, jednoświatłowe</t>
  </si>
  <si>
    <t>Kaniule centralne do zakładania metodą Seldingera o wymiarze 22 G (średnica zewn. 0,7mm) o długości 15 cm, z igłą wprowadzającą o wymiarze 21 G z prowadnicą, ze znacznikiem głębokości, jednoświatłowe</t>
  </si>
  <si>
    <t>Kaniule centralne do zakładania metodą Seldingera o wymiarze 20 G (średnica zewn. 0,9mm)  i  długości 12 cm, jednoświatłowe z prowadnicą typu J i igłą 20 G</t>
  </si>
  <si>
    <t>Kaniule centralne do zakładania metodą Seldingera o wymiarze 18 G (średnica zewn. 1,2mm)  i  długości 15 cm, jednoświatłowe, ze znacznikiem głębokości, z  prowadnicą typu J, rozszerzadłem, strzykawką i igłą 19G</t>
  </si>
  <si>
    <t>Kaniule centralne do zakładania metodą Seldingera o wymiarze 17 G (średnica zewn. 1,5mm)  i  długości 20 cm, jednoświatłowe, ze znacznikiem głębokości, z prowadnicą typu J, rozszerzadłem, strzykawką i igłą wprowadzającą o wymiarze 19G</t>
  </si>
  <si>
    <t>Kaniule centralne dwuświatłowe do zakładania metodą Seldingera o średnicy 3F (20G) ze znacznikiem głębokości, o długości 8 cm z prowadnikiem, rozszerzadłami, skalpelem, strzykawką i igłą wprowadzającą 19G</t>
  </si>
  <si>
    <t>Kaniule centralne dwuświatłowe do zakładania metodą Seldingera o średnicy 3.0F  ze znacznikiem głębokości, o długości 15 cm z prowadnikiem typu J ze znacznikiem głębokości, rozszerzadłami, skalpelem, strzykawką i igłą wprowadzającą 19G</t>
  </si>
  <si>
    <t xml:space="preserve">Kaniule dwuświatłowe do zakładania metodą Seldingera o średnicy 4,5F (średnica zewn. 1,5 mm) o długości 12.5cm, z prowadnikiem typu J ze znacznikiem głębokości, rozszerzadłami, skalpelem, strzykawką i igłą wprowadzającą 21G, </t>
  </si>
  <si>
    <t>Kaniule dwuświatłowe do zakładania metodą Seldingera o średnicy 5,5F (średnica zewn. 1,8 mm) o długości 12,5 cm, z prowadnikiem typu J ze znacznikiem głębokości, rozszerzadłami, skalpelem, strzykawką i igłą wprowadzającą 21G</t>
  </si>
  <si>
    <t>Kaniule dwuświatłowe do zakładania metodą Seldingera o średnicy 5,5F (średnica zewn. 1,8 mm) o długości 30 cm, z prowadnikiem typu J ze znacznikiem głębokości, rozszerzadłami, skalpelem, strzykawką i igłą wprowadzającą 21G</t>
  </si>
  <si>
    <t xml:space="preserve">Kaniule 3 światłowe do zakładania metodą Seldingera o średnicy 7.0 F o długości 20 cm, z prowadnikiem J ze znacznikiem głebokości, rozszerzadłami, skalpelem, strzykawką i igłą wprowadzającą 18 G/7 cm </t>
  </si>
  <si>
    <t>Pakiet 68.  Dostawa igieł do nakłuć lędźwiowych oraz igły do permanentnej drogi centralnej typu PORT</t>
  </si>
  <si>
    <t>Igła do nakłuć lędźwiowych – SPINOCAN  z mandrynem do podawania dokanałowo leku. We wnętrzu igły dodatkowy specjalny pryzmat sygnalizujący pojawienie się płynu zmianą barwą oraz uchwyt w eliptycznym kształcie z czterema okienkami do obserwacji płynu i strzałką pokazującą ułożenie szlifu igły. Rozmiar: 22G x 75mm; 22G x 40mm</t>
  </si>
  <si>
    <t>Igła do drogi centralnej typu Port CYTOCAN   nakłucie przez membranę – igła na 7 dni. Rozmiary: 20G x 20mm; 22G x 15mm; 22G x 20mm</t>
  </si>
  <si>
    <t>Igła do drogi centralnej typu SURECAN (droga typu Port) pobieranie krwi przez nakłucie  membrany. Rozmiary: 20G x 35mm; 20G x 15mm</t>
  </si>
  <si>
    <t>Pakiet 69.  Dostawa filtrów oddechowych do respiratorów</t>
  </si>
  <si>
    <t>Jednorazowe przewody respiratorowe – układy oddechowe z ogrzewaniem wewnętrznym części wdechowej i komorą jednorazową do nawilżania z automatycznym napełnianiem wodą, z pułapką wodną w części wydechowej, pasujące do stosowania nawilżaczy cieplnych typu Fischer &amp; Paykel noworodkowe o średnicy 10mm, do respiratorów Servo, Avea, Bear, Sechrist. Komora nawilżacza  posiada konstrukcję zapobiegającą nadmiernemu gromadzeniu kondensatu w obwodzie oddechowym oraz dren do wody o dł. 1,2m; oznakowana datą ważności i numerem serii na opakowaniu indywidualnym</t>
  </si>
  <si>
    <t>Pakiet 70. Dostawa jednorazowych układów oddechowych do respiratorów  - na potrzeb Oddziału Intensywnej Terapii i Anestezjologii</t>
  </si>
  <si>
    <t xml:space="preserve">Pakiet 71. Dostawa  igieł zewnątrzoponowych z dostępu krzyżowego </t>
  </si>
  <si>
    <t>Epican Paed Caudal 20 G (0,9 x 50 mm). Igły do nakłuć zewnątrzoponowych z dostępu krzyżowego ze szlifem 32 0 , igła z mandrynem, przezroczysty uchwyt. Znaczniki długości co 5 mm. (opakowanie 25 szt)</t>
  </si>
  <si>
    <t>Epican Paed Caudal 25 G (0,5 x 50 mm). Igły do nakłuć zewnątrzoponowych z dostępu krzyżowego ze szlifem 32 0 , igła z mandrynem, przezroczysty uchwyt. Znaczniki długości co 5 mm.(opakowanie 25 szt)</t>
  </si>
  <si>
    <t>Epican Paed Caudal 22G  Ø0,73 mm. Igły do nakłuć zewnątrzoponowych z dostępu krzyżowego ze szlifem 32 0 , igła z mandrynem, przezroczysty uchwyt. Znaczniki długości co 5 mm.(opakowanie 25 szt)</t>
  </si>
  <si>
    <t>Zestawy do ciągłego znieczulenia zewnątrzoponowego z igłą Tuohy nr 19G</t>
  </si>
  <si>
    <t>Zestawy do ciągłego znieczulenia zewnątrzoponowego z igłą Tuohy nr 18G</t>
  </si>
  <si>
    <t xml:space="preserve">Pakiet 72.  Dostawa igieł do znieczuleń rdzeniowych </t>
  </si>
  <si>
    <r>
      <t>Jednorazowe kompletne  sterylne linie tętnicze do monitorowania ciśnienia tętniczego krwi metodą bezpośrednią (krwawą) pasujące do kardiomonitora Philips Intellivue MP50 i MP70,</t>
    </r>
    <r>
      <rPr>
        <sz val="12"/>
        <color indexed="10"/>
        <rFont val="Times New Roman"/>
        <family val="1"/>
      </rPr>
      <t xml:space="preserve"> </t>
    </r>
    <r>
      <rPr>
        <sz val="12"/>
        <rFont val="Times New Roman"/>
        <family val="1"/>
      </rPr>
      <t>kompatybilne z przewodem  989803177921, składające się ze sztywnych przezroczystych drenów o minimalnej objętości</t>
    </r>
  </si>
  <si>
    <t>Silikonowy cewnik typu Broviac 3,0Fr z zestawem wprowadzającym, tunelizator wraz z koszulką naczyniową, rozrywalną o długości 6cm</t>
  </si>
  <si>
    <t>Silikonowy cewnik typu Broviac 4,0Fr z zestawem wprowadzającym, tunelizator wraz z koszulką naczyniową, rozrywalną o długości 8cm</t>
  </si>
  <si>
    <r>
      <t>Zamknięty system do pomiaru ośrodkowego ciśnienia żylnego OCŻ ze skalą pomiarową w cm H</t>
    </r>
    <r>
      <rPr>
        <vertAlign val="subscript"/>
        <sz val="11"/>
        <rFont val="Times New Roman"/>
        <family val="1"/>
      </rPr>
      <t>2</t>
    </r>
    <r>
      <rPr>
        <sz val="11"/>
        <rFont val="Times New Roman"/>
        <family val="1"/>
      </rPr>
      <t>O, aparatem infuzyjnym z biuretą z filtrem, igłą biorczą i rolkowym regulatorem przepływu, kranikiem trójdrożnym, łącznikiem typu Y z portem igłowym do dodatkowych iniekcji, przezroczystymi drenami wykonanymi z PCV z możliwością obserwacji przepływu, elastycznymi, odpornymi na załamania z łącznikami typu Luer - Lock</t>
    </r>
  </si>
  <si>
    <t>Cewniki do kaniulacji  naczyń centralnych u wcześniaków przez nakłucie żyły obwodowej,  (PICC) rozmiar - cewnik 28Fr, długość cewnika: 8 cm, 15 cm, 20 cm. Igła wprowadzająca 0,7 rozrywalna.</t>
  </si>
  <si>
    <t>Cewniki do kaniulacji  naczyń centralnych przez naczynie żyły obwodowej 28G; długość cewnika 15 cm z kaniula wprowadzającą</t>
  </si>
  <si>
    <t>Cewniki do kaniulacji  naczyń centralnych przez naczynie żyły obwodowej 28G; długość cewnika 20 cm z kaniula wprowadzającą</t>
  </si>
  <si>
    <t>Cewniki do kaniulacji  naczyń centralnych przez naczynie żyły obwodowej 28G; długość cewnika 25-30 cm z kaniulą wprowadzającą</t>
  </si>
  <si>
    <t>zamowienie według zapotrzebowania</t>
  </si>
  <si>
    <r>
      <t xml:space="preserve">Wielorazowe maski twarzowe sylikonowe bezlateksowe, przeźroczyste,  okrągłe bez mankietu uszczelniającego typu AMBU. Możliwość sterylizacji plazmowej i parowej. Rozmiary: 0; 1,0; 2,0; 3,0; 4,0; 5,0. </t>
    </r>
    <r>
      <rPr>
        <sz val="10.5"/>
        <rFont val="Times New Roman"/>
        <family val="1"/>
      </rPr>
      <t>Zamawiający złoży zamówienie dotyczące rozmiaru w zależności od zapotrzebowania.</t>
    </r>
  </si>
  <si>
    <r>
      <t>Wielorazowe maski twarzowe sylikonowe bezlateksowe, przeźroczyste, z wewnętrznym plastikowym  z mankietem uszczelniającym. Możliwość sterylizacji plazmowej. Rozmiary: 2,0; 3,0; 4,0; 5,0.</t>
    </r>
    <r>
      <rPr>
        <sz val="10.5"/>
        <rFont val="Times New Roman"/>
        <family val="1"/>
      </rPr>
      <t xml:space="preserve"> Zamawiający złoży zamówienie dotyczące rozmiaru w zależności od zapotrzebowania.</t>
    </r>
  </si>
  <si>
    <t>Zestaw standardowy, zawierający Larngoblock ze standardową rękojeścią. 1 x Macintosh # 2, 3, 4; 1 x Miller # 1; 1 x Light Block, standard</t>
  </si>
  <si>
    <t>Light Block  blok świetlny  (baterie typu: LR6-1,5V-AA), Wielorawowego użytku, standard (na 2 baterie)</t>
  </si>
  <si>
    <t>Laryngoskop światłowodowy jednorazowego użytku, nowa koncepcja: „zespolona” łyżka i rękojeść, materiał polipropylen  -zabezpieczenie przed skręceniem i składaniem się dzięki jednoczęściowej budowie. Solidne porównywalne do metalowej łyżki, bez ryzyka kontaminacji, łagodne dla uzębienia, odporne na różnice temperatur. Rozmiary: 0 – Oxford; 0 – Miller; 1; 2; 3; 4. Laryngoskop musi być kompatybilny z zestawem standardowym, ( będącym na posiadaniu Sali  Wybudzeń i skrzynek reanimacyjnych) zawierającym Light Block  blok świetlny, Wielorazowego użytku, standard (na 2 baterie typu: I  RS6-1,5V-AA))  Zamawiający złoży zamówienie dotyczące rozmiaru w zależności od zapotrzebowania</t>
  </si>
  <si>
    <t>Light Block  blok świetlny  (baterie typu: LR6-1,5V), SLIM- pediatryczny, kompatybilny z laryngoskopem światłowodowym jednorazowego użytku(szarym), z łyżkami typu MILLER nr 0-1. Laryngoskop musi być kompatybilny z zestawem standardowym, będącym w posiadaniu BO anest. i laryng., Prac. Endo i sali wybudzeń.</t>
  </si>
  <si>
    <t>zestaw</t>
  </si>
  <si>
    <t>Worek resuscytacyjny, silikonowy, jednopowłokowy dla dorosłych z kodem kreskowym i numerem seryjnym, o pojemność 2000 ml z silikonowym uchwytem na dłoń, z zastawką ograniczającą ciśnienie do 40mmH20. Zastawka wlotowa zawierająca zastawkę rezerwuaru. Korpus worka umożliwia jego złożenie do mniejszych rozmiarów. Złącze pacjenta 15/22mm. Złącze dolotowe do przewodu tlenowego, złącze do bezpośredniego połączenia rezerwuaru. Możliwość podłączenia zastawki PEEP prostym łącznikiem. Całkowicie rozbieralny, zestaw elementów dostępny jako części zamienne. Załączona lista części zamiennych. Możliwość do 100 krotnej sterylizacji w autoklawie w temperaturze 134 C. Pakowany pojedynczo z dodatkowym zabezpieczeniem.</t>
  </si>
  <si>
    <t>Worek resuscytacyjny, silikonowy, jednopowłokowy dla dzieci z kodem kreskowym i numerem seryjnym, o pojemność 500 ml, z zastawką ograniczającą ciśnienie do 40mmH20. Zastawka wlotowa zawierająca zastawkę rezerwuaru. Korpus worka umożliwia jego złożenie do mniejszych rozmiarów. Złącze pacjenta 15/22mm. Złącze dolotowe do przewodu tlenowego, złącze do bezpośredniego połączenia rezerwuaru. Możliwość podłączenia zastawki PEEP prostym łącznikiem. Całkowicie rozbieralny, zestaw elementów dostępny jako części zamienne. Załączona lista części zamiennych. Możliwość do 100 krotnej sterylizacji w autoklawie w temperaturze 134 C. Pakowany pojedynczo z dodatkowym zabezpieczeniem. Worki samorozprężalna silikonowy 500 ml, dla dzieci z zastawką ograniczającą ciśnienie do 20 cm H2O.</t>
  </si>
  <si>
    <t>Worek resuscytacyjny, silikonowy, jednopowłokowy dla noworodków z kodem kreskowym i numerem seryjnym, o pojemność 250 ml, z zastawką ograniczającą ciśnienie do 40mmH20. Zastawka wlotowa zawierająca zastawkę rezerwuaru. Korpus worka umożliwia jego złożenie do mniejszych rozmiarów. Złącze pacjenta 15/22mm. Złącze dolotowe do przewodu tlenowego, złącze do bezpośredniego połączenia rezerwuaru. Możliwość podłączenia zastawki PEEP prosty łącznikiem. Całkowicie rozbieralny, zestaw elementów dostępny jako części zamienne. Załączona lista części zamiennych. Możliwość do 100 krotnej sterylizacji w autoklawie w temperaturze 134 C. Pakowany pojedynczo z dodatkowym zabezpieczeniem. Worek samorozprezalny silikonowy 250ml dla noworodków z manometrem kontroli cisnienia z zastawka bezpieczenstwa.</t>
  </si>
  <si>
    <t>Worek rezerwy tlenowej, silikonowy 500 ml, mankietem 22mm autoklawowalny.</t>
  </si>
  <si>
    <t>Worek rezerwy tlenowej, silikonowy 600ml, z mankietem 22mm autoklawowalny.</t>
  </si>
  <si>
    <t>Worek rezerwy tlenowej, silikonowy 1000ml, z mankietem 22mm autoklawowalny.</t>
  </si>
  <si>
    <t>Worek rezerwy tlenowej, silikonowy 1800ml, z mankietem 22mm autoklawowalny.</t>
  </si>
  <si>
    <t>Worek rezerwy tlenowej, silikonowy 2600ml, z mankietem 22mm autoklawowalny.</t>
  </si>
  <si>
    <t>Mankiet do infuzji ciśnieniowej, do szybkich wlewów i irygacji. wielorazowy, rozmiar z gruszką, kranikiem i kodowanym  z gruszką i  z gruszką i manometrem antyshockowym. Kolorowy wskaźnik ciśnienia, manometrem  zabezpieczony ciśnieniowo. Całkowicie transparentny zapewnia pełną widoczność pojemnika z płynem 360° widoczności. Wyposażonyw Rzep dookoła korpusu z zawieszką.
stałe ciśnienie niezależnie od zawartości pojemnika z płynem Precyzyjny zakres ciśnienia 0-300 mmHg. Ręczny inflator (gruszka) Trójdrożny Kranik do kontroli przepływu do szybkiej deflacji. Wielorazowy, łatwy do czyszczenia (materiał: PU). Nie zawiera lateksu. Możliwość zawieszania na stojaku jezdnym. Budowa mankietu umożliwia jego rozchylenie w celu zawieszenia worka. Worek do płynu zawieszany wewnątrz mankietu.</t>
  </si>
  <si>
    <t>Sztylet, prowadnica do rurek intubacyjnych, rozm. mały, dł. 34 cm, dla rurek 2.5 - 3.5 mm, rozm. średni, dł. 38 cm, dla rurek 4.0 - 4.5 mm, rozm. duży, dł. 45 cm, dla rurek 5.0 - 6.5 mm, rozm. duży, dł. 45 cm, dla rurek 7.0 - 11.0 mm. Prowadnik do ukształtowania rurki intubacyjnej, miękki, atraumatyczny koniec z lub bez silikonowego kapsla, autoklawowalny.</t>
  </si>
  <si>
    <t>Zestaw składa się ze strzykawki uzbrojonej w zakrzywioną igłę, cewnika oraz opaski mocującej całość do szyi pacjenta. Sterylny, gotowy do użycia bez konieczności skład. Umożliwiający wykonanie dostępu w jednym kroku bez zastosowania skalpela, wyposażony w zabezpieczenie redukujące ryzyko zbyt głębokiego wkłucia i uszkodzenia tylnej ściany tchawicy. Średnica kaniuli 1,5 mm.</t>
  </si>
  <si>
    <t>Zestaw składa się ze strzykawki uzbrojonej w zakrzywioną igłę, cewnika oraz opaski mocującej całość do szyi pacjenta. Sterylny, gotowy do użycia bez konieczności skład. Umożliwiający wykonanie dostępu w jednym kroku bez zastosowania skalpela, wyposażony w zabezpieczenie redukujące ryzyko zbyt głębokiego wkłucia i uszkodzenia tylnej ściany tchawicy. Średnica kaniuli 2,0 mm.</t>
  </si>
  <si>
    <t>Zestaw do szybkiej konikotomii Quicktrach dla dorosłych z kaniulą 4mm. Zestaw składa się ze strzykawki uzbrojonej w zakrzywioną igłę, cewnika oraz opaski mocującej całość do szyi pacjenta. Sterylny, gotowy do użycia bez konieczności skład. Umożliwiający wykonanie dostępu w jednym kroku bez zastosowania skalpela, wyposażony w zabezpieczenie redukujące ryzyko zbyt głębokiego wkłucia i uszkodzenia tylnej ściany tchawicy. Średnica kaniuli 4,0 mm.</t>
  </si>
  <si>
    <t>Łącznik do rurek intubacyjnych śr. 15mm z zakończeniem rurkowym o śr. Wew 5mm, wielorazowy, autoklawowalny.</t>
  </si>
  <si>
    <t>Łącznik prosty śr. Wew 15mm zew. 22mm obie strony; wielorazowy autoklawowalny.</t>
  </si>
  <si>
    <t>zastawka wydechowa układu Jackson-Rees</t>
  </si>
  <si>
    <t xml:space="preserve">Mankiet do infuzji ciśnieniowej, do szybkich wlewów i irygacji. Wielorazowy, transparentny siatka przednia zapewnia pełną widoczność pojemnika z płynem. Konstrukcja kieszeniowa z zawieszką. Pojemnik z płynem wymieniany szybko i łatwo. Manometr antyshockowy zabezpieczony ciśnieniowo, precyzyjny zakres ciśnienia 0-300 mmHg. Ręczny inflator, duża wydajność zapewnia szybką inflację.
Z zaworem ciśnieniowym do kontroli ciśnienia. Pęcherz i pokrowiec wymienialne.
</t>
  </si>
  <si>
    <t>pułapka wodna dla dorosłych</t>
  </si>
  <si>
    <t>pułapka wodna dla dzieci</t>
  </si>
  <si>
    <t>linia próbkująca dla dorosłych/dzieci do aparatu leon plus</t>
  </si>
  <si>
    <t>linia próbkująca dneonatologiczna do aparatu Leon Plus</t>
  </si>
  <si>
    <t>Zestaw do wkłuć centralnych Jednoświatłowe zestawy cewników dla pediatrii i neonatologii, zakładane metodą Seldingera, z możliwością identyfikacji położenia cewnika za pomocą odprowadzeń EKG. Cewnik wykonany z poliuretanu z miękkim końcem kontrastujący pod RTG, ze znacznikami długości. Bezpieczne mocowanie za pomocą przezroczystych
skrzydełek. Prowadnica niklowo-tytanowa całkowicie odporna na załamania z elastycznym końcem. Igła Seldingera G21 (0.8 x 38 mm). Przedłużacz do lini infuzyjnej. Sterylne ostrze rozmiar 11. Kabelek łączący do EKG. Rozmiar cewnika 22G dł. 10 cm</t>
  </si>
  <si>
    <t>Dwuświatłowe zestawy cewników dla pediatrii zakładane metodą Seldingera,
z możliwością identyfikacji położenia cewnika za pomocą odprowadzeń EKG. cewnik wykonany z poliuretanu z miękkim końcem, matowy, kontrastujący pod RTG, ze znacznikami długości. Bezpieczne dwupunktowe mocowanie za pomocą skrzydełek. Niklowo tytanowa  prowadnica z elastycznym końcem. Igła Seldingera G21 (0.8 x 38 mm). przedłużacz do lini infuzyjnej. sterylne ostrze rozmiar 11. Kabelek łączący do EKG. Zatyczka mocująca. Mocowanie cewnika bezszwowe . Zamknięcia kanałów automatycznymi bezigłowymi zastawkami. Rozmiary 4 F dł. cewnika 8, 13, 20 cm, kanały 22/22G  oraz 5F dł. cewnika 8, 13, 20 cm kanały 18/20G. Zamówiienie rozmiarów/długości według zapotrzebowania</t>
  </si>
  <si>
    <t xml:space="preserve">Trójświatłowe zestawy cewników dla pediatrii zakładane metodą Seldingera,
z możliwością identyfikacji położenia cewnika za pomocą odprowadzeń EKG. cewnik wykonany z poliuretanu z miękkim końcem, matowy, kontrastujący pod RTG, ze znacznikami długości. Bezpieczne dwupunktowe mocowanie za pomocą skrzydełek. Niklowo tytanowa  prowadnica z elastycznym końcem. Igła Seldingera G21 (0.8 x 38 mm). przedłużacz do lini infuzyjnej. sterylne ostrze rozmiar 11. Kabelek łączący do EKG. Zatyczka mocująca. Mocowanie cewnika bezszwowe. Zamknięcia kanałów automatycznymi bezigłowymi zastawkami.  5F dł. cewnika 8, 13, 20 cm kanały 20/22/22G. Zamówienie rozmiarów według zapotrzebowania. </t>
  </si>
  <si>
    <t xml:space="preserve">Zestaw do ciągłych blokad nerwów obwodowych    zawierający : osadzony na igle cewnik 19 G z trzema wtopionymi kontrastującymi pasami, znacznikami długości i centralnym otworem; Izolowana igła 25 G długości 19 cm ze zintegrowanym kabelkiem elektrycznym do neurostymulatora i drenikiem infuzyjnym; Przesuwny uchwyt, umożliwiający wprowadzenie igły wraz z cewnikiem w okolice nerwu, uchwyt blokuje się na igle po sciśnięciu; Zatrzaskowy łącznik do cewnika Filtr wraz z systemem mocowania go do skóry; Drenik infuzyjny dł. 30 cm; Samoprzylepna etykieta, wskazująca, w jakim miejscu znajduje się cewnik; Cewnik i igła widoczne w USG; Rozmiar: igła 25 G /190 mm, cewnik 19G/188mm; Szlifi igły do wyboru przez Zamawiającego 15o lub 30o. </t>
  </si>
  <si>
    <t>Zestaw do ciągłych blokad nerwów obwodowych  Zawartość zestawu : w pełni izolowana igła wraz ze szlifem  20o , odizolowany jedynie sam czubek W pełni izolowana igła wraz ze szlifem lub w zestawie igła Tuhy do wyboru przez Zamawiającego; Specjalny adapter pozwalający na jednoczesne wstrzykiwanie/aspirację leku i wprowadzanie cewnika; Adapter z zastawką hemostatyczną, zintegrowany z drenikiem infuzyjnym; System “cewnik przez igłę”; Przeznaczony do współpracy ze  stymulatorem pod kontrolą USG; Laserowo wytrawiane znaczniki na igle dla poprawy jej widoczności pod USG; Cewnik z 3 paskami kontrastującymi i z 3 parami otworów; Rozmiary  igła 1,3 x 50 mm cewnikiem 400mm,  igła 1,3 x 100 mm z cewnikiem 1000 mm;  igła 1,3 x 150 mm z cewnikiem 1000 mm; Łącznik do cewnika; Filtr  filtr 0,2 µm; System mocowania filtra do skóry; Strzykawka Omnifix® 5 ml;  Etykieta cewnika.</t>
  </si>
  <si>
    <t>Zestaw do połączonego znieczulenia podpajęczynówkowego i zewnątrzoponowego (CSE) wyposażony w: -  igłę podpajęczynówkową Pencil Point 27Gx138,5 mm, - igłę zewnątrzoponową 18Gx 88 mm z dodatkowym okienkiem do przejścia igły pp, - cewnik zewnątrzoponowy, wykonany z poliamidu, 0,85 x 0,45 mm, długość 1000 mm, tulejka założona na cewniku ułatwia wprowadzenie go do igły Tuohy, czytelne niebieskie znaczniki długości całkowicie wtopione w materiał cewnika, - zatrzaskowy łącznik filtra z cewnikiem zewnątrzoponowym, - L.O.R. strzykawka, 10 ml, niezawierająca lateksu, końcówka luer, - płaski filtr zewnątrzoponowy, 0,2 µm, objetość wypełnienia 0,45 ml, wytrzymałość ciśnieniowa do 7 bar, - mocowanie filtra do skóry pacjenta, - dodatkowo mocowanie cewnika w miejscu wkłucia, - system blokowania igły podpajęczynówkowej, zapewnia bezpieczeństwo i łatwe zablokowanie igły podpajęczynówkowej i igle Tuohy po udanej punkcji opony twardej. Pozwala na swobodny obrót igły podpajęczynówkowej nawet gdy ta jest zablokowana.</t>
  </si>
  <si>
    <t xml:space="preserve">Końcówka do odsysania pola operacyjnego miniaturowa, zagięta, długa
o średnicy 12CH ( śr. zewnętrzna ok. 4,0 mm ; śr. wewnetrzna 2,4-2,7mm)
z kontrolą siły ssania lub bez kontroli siły ssania. wykonana z twardego przejrzystego tworzyw. gładka w środku –minimalizacja oporów przepływu.dł. końcówki ok.  19cm. Zagięta. z otworami bocznymi odpowietrzającymi. kompatybilna z drenem o średnicy 20 CH, zaopatrzonym w nasadki. jałowa, opakowanie podwójne: wewnętrzne opakowanie : perforowana folia i zewnętrzne opakowanie: papier – folia
</t>
  </si>
  <si>
    <t>Prowadnica do wymiany ruek intubacyjnych, jednorazowa, prosta ze sztywnym futerałem zabezpieczającym przed zniszczeniem w rozmiarach 5mm/80cm; 3,3mm/80cm;wykonane z plecionki włókien pokrytych powłoką z tworzywa medycznego dającego poślizg przy intubacji, elastyczna, giętka; wzmocniona na całej długości; jałowa; pojedynczo pakowana, sterylizowana tlenkiem etylenu, bez ftalanów, bez lateksu</t>
  </si>
  <si>
    <t>Zamknięty system do odsysania z kluczem do rozłączania układu i elastycznym łącznikiem w zestawie, 72H ; blokada dostępu do pacjenta w postaci mechanicznej zastawki przesuwanej liniowo; zamknięty system powinien posiadać przycisk do kontroli siły ssania z zabezpieczeniem przed przypadkowym naciśnięciem, wyraźny znacznik kontrolny całkowitego wycofania cewnika; sam cewnik musi być miękki i zaokrąglony na końcu , z otworem centralnym i  z dwoma otworami naprzemianległymi, łącznik podwójnie obrotowy z wmontowanym portem medycznym do podawania leków w aerozolu, bezzwrotny port do płukania cewnika; rozmiary cewnika 10,12,14,16 o długości 360 mm do rurek tracheostomijnych lub intubacyjnych</t>
  </si>
  <si>
    <t>Prowadnica do trudnych intubacji dla niemowląt - wykonana z materiału o właściwościach poślizgowych, elastyczna, - zastosowanie do rurek 2,0; 2,5; 3,0; rozmiar 1,6 x 600 i 2,0 x 600 , - jałowa jednorazowego użytku - znacznik głębokości wprowadzania</t>
  </si>
  <si>
    <t xml:space="preserve">Podkłądka pod rurkę tracheostomijną , o właściwościach przeciwodleżynowych, chłonna, zbudowana dwuwarstwowo z pianki poliuretanowej dla dzieci i dla dorosłych </t>
  </si>
  <si>
    <t>Mocowanie do rurek intubacyjnych –opaska - jednoczęściowa, delikatny materiał zapobiegający odleżynom laminowane rzepy zapewniające pewność mocowania ,nie przykleja się do skóry pacjenta możliwość docięcia i dopasowania długości jeden rozmiar dla wszystkich pacjentów w zestawie z dwustronna taśmą z rzepem i klejem do naklejenia na rurkę aby opaska była pewnie zamocowana ,jednorazowego użytku, bez zawartości lateksu</t>
  </si>
  <si>
    <t>Ustnik do rurek intubacyjnych, do zakładania na rurkę do zabezpieczenia przed zagryzaniem, tworzywo chroni zęby przed uszkodzeniem, uchwyt ułatwiający manipulacje, jednorazowaego użytku, kolor biały dla rozm. 6,0 i 6,5; kolor niebieski dla rozm. 7,0 i 7,5; kolor zielony dla rozm. 8,0 i 8,5,zamowienie według zapotrzebowania.</t>
  </si>
  <si>
    <t xml:space="preserve">Pakiet 74.  Dostawa cewników dożylnych permanentnych, silikonowych </t>
  </si>
  <si>
    <t>Pakiet 75. Dostawa zamkniętych systemów do pomiaru ośrodkowego ciśnienia żylnego (OCŻ)</t>
  </si>
  <si>
    <t xml:space="preserve">Pakiet 76.  Dostawa cewników do kaniulacji naczyń centralnych z dostępu przez żyłę obwodowa dla wcześniaków (PICC) </t>
  </si>
  <si>
    <t>Pakiet 77.  Dostawa cewników do kaniulacji naczyń centralnych przez nakłucie żyły obwodowej (PICC) dla OIT</t>
  </si>
  <si>
    <t>Pakiet 78.  Dostawa masek twarzowych wielorazowych do natleniania i wziewnej anestezji</t>
  </si>
  <si>
    <t xml:space="preserve">Pakiet 80.  Dostawa ratunkowych zestawów laryngoskopów oraz laryngoskopów światłowodowych typu Laryngobloc </t>
  </si>
  <si>
    <t>Pakiet 81.  Dostawa sprzętu medycznego</t>
  </si>
  <si>
    <t>Pakiet 82. Dostawa osprzętu do aparatu do znieczulenia Leon Plus</t>
  </si>
  <si>
    <t xml:space="preserve">Pakiet 53.  Dostawa jednorazowych rur do respiratorów z kablem ciśnieniowym typu Drager, Babylog, Bear 750, Sechrist, Servo, Avea </t>
  </si>
  <si>
    <t>Pakiet 60.  Dostawa rurek intubacyjnych z mankietem - na potrzeby bloków operacyjnych</t>
  </si>
  <si>
    <r>
      <t xml:space="preserve">Filtry oddechowe do respiratorów, objętość filtra poniżej 40ml skuteczność filtracji bakterii i wirusów powyżej 99,999%, masa filtra poniżej 30g, wymiary przyłącza 15/22mm, opór przy przepływie 30l/min nie większy niż 1,5cm H </t>
    </r>
    <r>
      <rPr>
        <vertAlign val="subscript"/>
        <sz val="11"/>
        <rFont val="Times New Roman"/>
        <family val="1"/>
      </rPr>
      <t>2</t>
    </r>
    <r>
      <rPr>
        <sz val="11"/>
        <rFont val="Times New Roman"/>
        <family val="1"/>
      </rPr>
      <t>O</t>
    </r>
  </si>
  <si>
    <r>
      <t xml:space="preserve">Igła Atraucan  26G x 3 </t>
    </r>
    <r>
      <rPr>
        <vertAlign val="superscript"/>
        <sz val="11"/>
        <rFont val="Times New Roman"/>
        <family val="1"/>
      </rPr>
      <t xml:space="preserve">1 </t>
    </r>
    <r>
      <rPr>
        <sz val="11"/>
        <rFont val="Times New Roman"/>
        <family val="1"/>
      </rPr>
      <t>/</t>
    </r>
    <r>
      <rPr>
        <vertAlign val="superscript"/>
        <sz val="11"/>
        <rFont val="Times New Roman"/>
        <family val="1"/>
      </rPr>
      <t xml:space="preserve"> </t>
    </r>
    <r>
      <rPr>
        <vertAlign val="subscript"/>
        <sz val="11"/>
        <rFont val="Times New Roman"/>
        <family val="1"/>
      </rPr>
      <t xml:space="preserve">2  </t>
    </r>
    <r>
      <rPr>
        <sz val="11"/>
        <rFont val="Times New Roman"/>
        <family val="1"/>
      </rPr>
      <t>´´ Ø 0,47 x 88mm. Pakowana z prowadnicą, rozmiar prowadnicy 22G. Opakowanie 25 szt.</t>
    </r>
  </si>
  <si>
    <t xml:space="preserve">Pakiet 73.  Dostawa zestawów jednorazowych kompletnych linii tętniczych do monitorowania ciśnienia tętniczego </t>
  </si>
  <si>
    <t>Pakiet 83.  Dostawa końcówek do odsysania pola operacyjnego, mocownia rurek intubacyjnych, prowadnice</t>
  </si>
  <si>
    <t xml:space="preserve">Końcówka do odsysania pola operacyjnego miniaturowa, zagięta, długa
o średnicy 12CH ( śr. zewnętrzna ok. 4,0 mm ; śr. wewnetrzna 2,4-2,7mm)
z kontrolą siły ssania lub bez kontroli siły ssania. wykonana z twardego przejrzystego tworzywa. gładka w środku –minimalizacja oporów przepływu.dł. końcówki ok.  24-26 cm. Zagięta. z otworami bocznymi odpowietrzającymi,  kompatybilna z drenem o średnicy 25 CH, zaopatrzonym w nasadki. jałowa, opakowanie podwójne: wewnętrzne opakowanie : perforowana folia i zewnętrzne opakowanie: papier – folia
</t>
  </si>
  <si>
    <t>Dwustopniowy elektrostatyczny filtr do respiratora SERVO-I antybakteryjny, antywirusowy,jednorazowego użycia.Obudowa filtra przeźroczysta,objętość wewnętrzna 165-175ml waga filtra 50-60g długość 110mm , średnica max. 78 mm przydatność do użycia 48 godzin</t>
  </si>
  <si>
    <t>Pakiet 45.  Dostawa filtrów do respiratora SERVO-I  dla Intensywnej Terapii Uniwersyteckiego Centrum Pediatrii</t>
  </si>
  <si>
    <r>
      <t>Końcówka do odsysania pola operacyjnego, Yankauer standard, zagięta przezroczysta w całości, bez kontroli lub z kontrolą siły ssania, </t>
    </r>
    <r>
      <rPr>
        <sz val="14"/>
        <rFont val="Calibri"/>
        <family val="2"/>
      </rPr>
      <t> z otworami bocznymi do odpowietrzania, z końcem stożkowym pasującym do różnych drenów, podwójne opakowanie – folia perforowana i papier-folia,Średnica wewnętrzna 4,2 mm, długość rączki 25 cm. Wykonana z twardego materiału, gładkie ścianki w środku. Ergonomiczny uchwyt (rączka). Jałowa, jednorazowego użytku</t>
    </r>
  </si>
  <si>
    <r>
      <t>Prowadnica z możliwością wentylacji</t>
    </r>
    <r>
      <rPr>
        <sz val="14"/>
        <rFont val="Arial"/>
        <family val="2"/>
      </rPr>
      <t>, z kanałem wewnętrznym do podawania tlenu, w komplecie dwa łączniki : 15 mm i 15 mm z luer -lock rozm. 3,3/83cm; 5,0/83 cm; 6,0/83 cm z zagiętym lub prostym końcem</t>
    </r>
  </si>
  <si>
    <r>
      <t>Rurka intubacyjna z mankietem niskociśnieniowymi,</t>
    </r>
    <r>
      <rPr>
        <sz val="14"/>
        <rFont val="Arial"/>
        <family val="2"/>
      </rPr>
      <t> silikonowana, bez zawartości ftalanów, wyposażona w znaczniki głębokości, w postaci dwóch pełnych pierścieni. Linia RTG na całej długości rurki, oczko Murphy`ego, rozmiar podany na łączniku, baloniku kontrolnym i w co najmniej dwóch miejscach na  korpusie rurki, wyraźny znak skracania rurki, sterylna, opakowanie papier folia z punktowymi, fabrycznymi zgrzewami zapewniającymi utrzymanie anatomicznego kształtu rurki; rozmiar 3,0 - 8,0  co 0,5mm. Zamowienie według zapotrzebowania.</t>
    </r>
  </si>
  <si>
    <t xml:space="preserve">Pakiet 36.  Dostawa drobnego sprzętu endoskopowego dla Pracowni Endoskopii Uniwersyteckiego Centrum Pediatrii </t>
  </si>
  <si>
    <t>Zamknięty system do odsysania z rurki intubacyjnej CH 10/12/14/16, długość 56 cm lub 62 cm oraz rurki tracheostomijnej CH 12/14/16, długość 36 cm. Właściwości ogólne: możliwość stosowania przez min. 72h (potwierdzona instrukcją obsługi). Zintegrowany/wbudowany podwójnie obrotowy łącznik o kącie 90 st.,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ściskanego wnętrzem dłoni, blokada przycisku aktywacji podciśnienia poprzez jego obrót o 90 st., uniemożliwiająca przypadkową aktywację odsysania. Przekręcana zastawka na wysokości portu do przepłukiwania oddzielająca cewnik od pacjenta po usunięciu go z rurki, zapewniająca szczelność zestawu. Cewnik: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stanowiący integralną całość, nierozłączalny, wszystkie elementy systemu sterylne. Nie dopuszcza się systemu wymagającego dodatkowych elementów koniecznych do odłączania systemu od rurki intubacyjnej / tracheostomijnej.</t>
  </si>
  <si>
    <t>Pediatryczny zamknięty system do odsysania z rurki intubacyjnej i tracheostomijnej CH05, CH06, CH07, CH08 długość 34 cm, z możliwością stosowania min. przez 72 h. System wyposażony jest w trzy łączniki Y różnego rozmiaru (w zależności od rozmiaru cewnika), ułatwiające dostosowanie do rurki intubacyjnej / tracheostomijnej, w celu podłączenia cewnika do rurki intubacyjnej/tracheostomijnej. System wyposażony w obrotowy port do płukania cewnika o dł. minimum 5 cm. Cewnik zakończony atraumatycznie z jednym otworem centranym oraz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oraz oznaczenie kolorami poszczególnych centymetrow. Aktywacja podciśnienia za pomocą przycisku i zabezpieczenie przed przypadkowym uruchomieniem podciśnienia poprzez obrót o 90 st. Okrągła, silikonowa główna zastawka PEEP automatycznie uszczelniająca cewnik po całkowitym usunięciu go z rurki, zapewniająca szczelność zestawu. Każdy zestaw zawiera cewnik w odpowiednim rozmiarze oraz 3 łączniki Y. Wszystkie elementy systemu są sterylne. Rozmiary cewników kodowane kolorami według standardu ISO. Opakowanie zbiorcze: max 10 szt.</t>
  </si>
  <si>
    <t>Sterylny adapter do zamkniętych systemów do odsysania z rurek intubacyjnych i tracheostomijnych, umożliwiający prowadzenie bronchoskopii bez konieczności rozłączenia układu. Adapter posiada: -zintegrowany/wbudowany podwójnie obrotowy łącznik; -kąt nachylenia pomiędzy systemem, a portem służącym do wprowadzenie bronchofiberoskopu nie większy niż 45 stopni; port do wprowadzania bronchofiberoskopu posiadający silikonową zastawkę wewnętrzną oraz silikonowy kapturek zabezpieczający – zapewniający szczelność systemu w trakcie użytkowania; -wewnętrzna średnica ramienia łączącego się z systemem zamkniętym 22mm. Adapter kompatybilny z w/w zestawem do odsysania, pozycja nr 1 – potwierdzenie od producenta.</t>
  </si>
  <si>
    <t>Dreny do zamkniętych systemów do odsysania. Sterylny, kompletny zestaw drenów przeznaczony do stosowania z zamkniętymi systemami do odsysania oraz akcesoriami do higieny jamy ustnej.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umożliwiającą regulację siły odsysania w systemie otwartym). Możliwość stosowania do 72 godz. Długość drenów min. 2 metry, średnica drenów 25Ch.</t>
  </si>
  <si>
    <t>Zestaw do higieny jamy ustnej. Sterylny, zestaw jednorazowego użytku, w skład którego wchodzi rękojeść z wbudowaną regulacją siły ssania, jedna szczoteczka do mycia zębów z funkcją odsysania oraz trzy gąbki z funkcją odsysania do mycia jamy ustnej, zamocowane na stałe, stabilne, połączone trwale z krótkim odcinkiem drenu. Rękojeść kompatybilna (końcówka rączki zaopatrzona w krótki dren) z łącznikiem schodkowym na drenach połączeniowych z pozycji nr 4 służącymi  do podłączenia systemów do odsysania.</t>
  </si>
  <si>
    <t>Sterylny zestaw do pobierania próbek wydzieliny pacjenta o pojemności 15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t>
  </si>
  <si>
    <t>Łyżka do laryngoskopu, światłowodowa, jednorazowa, typ McIntosh. Rozmiary 00, 0, 1, 2, 3, 4, 5.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pakowanie folia-folia. Możliwość stosowania łyżki w polu magnetycznym - potwierdzenie od Producenta.</t>
  </si>
  <si>
    <t>Rękojeść do laryngoskopu, jednorazowa. Rękojeść wykonana z niemagnetycznego, lekkiego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zapewniającym mocne światło. Rękojeść stanowiąca ogniwo zasilające dla źródła światła, pakowanie folia.</t>
  </si>
  <si>
    <t>Materac wodny jednopacjentowy dla dorosłych (wym. 63,5 cm x 162,6 cm) współpracujący z urządzeniami posiadanymi przez Zamawiającego: Blanketrol III i Norm-O-Temp. Nielimitowany czas użycia okryć u jednego pacjenta.</t>
  </si>
  <si>
    <t>Materac wodny jednopacjentowy dla dzieci (wym. 63,5 cm x 83,8 cm) współpracujący z urządzeniami posiadanymi przez Zamawiającego: Blanketrol III i Norm-O-Temp. Nielimitowany czas użycia okryć u jednego pacjenta.</t>
  </si>
  <si>
    <t>Materac wodny jednopacjentowy dla dzieci (wym. 63,5 cm x 45,7cm) współpracujący z urządzeniami posiadanymi przez Zamawiającego: Blanketrol III i Norm-O-Temp. Nielimitowany czas użycia okryć u jednego pacjenta.</t>
  </si>
  <si>
    <t>Kołderka grzewcza pod ciało pacjenta dorosłego. 3-warstwowa. Wymiary 199,4 cm x 101,6 cm (+/-2%), do użytku u jednego pacjenta. Bezlateksowa, 3 warstwowa, wykonana z materiału nietkanego oraz folii, przenikalna dla obrazowania z użyciem promieniowania rentgenowskiego, 2 - kolorowa kołderka, pozwalające na szybką orientację, która powierzchnia bezpośrednio okrywa ciało pacjenta. Nie posiadająca perforacji, równomierny przepływ powietrza zapewniony przez całą powierzchnię kołderki, przystosowane do pracy z ogrzewaczami nisko przepływowymi o maksymalnych wartościach przepływu powietrza: 980 l/min. Konstrukcja kołderki zapewniająca dodatkowe filtrowanie nadmuchiwanego powietrza, system mocowania do węża urządzenia grzewczego. Kołderka dedykowana dla ogrzewacza WarmAir® zgodnie z jego instrukcją obsługi.</t>
  </si>
  <si>
    <t>Kołderka grzewcza pediatryczna. Wymiary 104,2 cm x 101,6  cm (+/-2%), do użytku u jednego pacjenta. Bezlateksowa, wykonana z materiału nietkanego oraz folii, przenikalna dla obrazowania z użyciem promieniowania rentgenowskiego, 2 - kolorowa kołderka, pozwalające na szybką orientację, która powierzchnia bezpośrednio okrywa ciało pacjenta. Nie posiadająca perforacji, równomierny przepływ powietrza zapewniony przez całą powierzchnię kołderki, przystosowane do pracy z ogrzewaczami nisko przepływowymi o maksymalnych wartościach przepływu powietrza: 980 l/min. Konstrukcja kołderki zapewniająca dodatkowe filtrowanie nadmuchiwanego powietrza, system mocowania do węża urządzenia grzewczego. Kołderka dedykowana dla ogrzewacza WarmAir® zgodnie z jego instrukcją obsługi.</t>
  </si>
  <si>
    <t>Kołderka grzewcza na całe ciało pacjenta dorosłego. Wymiary 203,2 cm x 91,4 cm (+/-2%), do użytku u jednego pacjenta. Bezlateksowa, wykonana z materiału nietkanego oraz folii, przenikalna dla obrazowania z użyciem promieniowania rentgenowskiego, 2 - kolorowa kołderka, pozwalające na szybką orientację, która powierzchnia bezpośrednio okrywa ciało pacjenta. Nie posiadająca perforacji, równomierny przepływ powietrza zapewniony przez całą powierzchnię kołderki, przystosowane do pracy z ogrzewaczami nisko przepływowymi o maksymalnych wartościach przepływu powietrza: 980 l/min. Konstrukcja kołderki zapewniająca dodatkowe filtrowanie nadmuchiwanego powietrza, system mocowania do węża urządzenia grzewczego. Kołderka dedykowana dla ogrzewacza WarmAir® zgodnie z jego instrukcją obsługi.</t>
  </si>
  <si>
    <t>Kołderka grzewcza noworodkowa na i pod ciało pacjenta. Wymiary 61,0 cm x 94,0 cm cm (+/-2%), do użytku u jednego pacjenta. Bezlateksowa, wykonana z materiału nietkanego oraz folii, przenikalna dla obrazowania z użyciem promieniowania rentgenowskiego, 2 - kolorowa kołderka, pozwalające na szybką orientację, która powierzchnia bezpośrednio okrywa ciało pacjenta. Nie posiadająca perforacji, równomierny przepływ powietrza zapewniony przez całą powierzchnię kołderki, przystosowane do pracy z ogrzewaczami nisko przepływowymi o maksymalnych wartościach przepływu powietrza: 980 l/min. Konstrukcja kołderki zapewniająca dodatkowe filtrowanie nadmuchiwanego powietrza, system mocowania do węża urządzenia grzewczego. Kołderka dedykowana dla ogrzewacza WarmAir® zgodnie z jego instrukcją obsługi.</t>
  </si>
  <si>
    <t>Kołderka grzewcza na całe ciało pacjenta dorosłego. 3-warstwowa. Wymiary 233,7 cm x 127,0 cm (+/-2%), do użytku u jednego pacjenta. Bezlateksowa, wykonana z materiału nietkanego oraz folii, przenikalna dla obrazowania z użyciem promieniowania rentgenowskiego, 2 - kolorowa kołderka, pozwalające na szybką orientację, która powierzchnia bezpośrednio okrywa ciało pacjenta. Nie posiadająca perforacji, równomierny przepływ powietrza zapewniony przez całą powierzchnię kołderki, przystosowane do pracy z ogrzewaczami nisko przepływowymi o maksymalnych wartościach przepływu powietrza: 980 l/min. Konstrukcja kołderki zapewniająca dodatkowe filtrowanie nadmuchiwanego powietrza, system mocowania do węża urządzenia grzewczego. Kołderka dedykowana dla ogrzewacza WarmAir® zgodnie z jego instrukcją obsługi.</t>
  </si>
  <si>
    <t>Wymogi dot. poz. 15:</t>
  </si>
  <si>
    <t>Opis parametrów: System konwekcyjnego ogrzewania pacjenta za pomocą ciepłego powietrza przeznaczony do pracy ciągłej; System złożony z centralnego urządzenia grzewczego, oraz kołderek grzewczych różnego typu dla pacjenta; Możliwość zastosowania u pacjentów neonatologicznych, pediatrycznych i dorosłych; Możliwość zamocowania ogrzewacza na stojaku do kroplówek, łóżku pacjenta, lub wózku za pomocą własnych, zintegrowanych uchwytów; Wymiary urządzenia nie większe niż: 34,3x 22,2x 22,2cm (Wys.xSzer.xGłęb.); Spodnia część obudowy urządzenia wykonana z aluminium; Brak latexu w jakimkolwiek elemencie konstrukcji urządzenia; Masa urządzenia max. 6,1kg; Zasilanie 220-240 V, 50/60 Hz,7A; Moc elementu grzejnego min. 1200W; Kołderki grzewcze dostępne w min. 9 typach/rozmiarach: kołderka na całe ciało dla dorosłych, kołderka pod ciało dla dorosłych, kołderka na dolną część ciała u dorosłych, kołderka na górną część ciała dla dorosłych, kołderka na tors dla dorosłych, kołderka pediatryczna (jako kołderka na całe ciało), kołderka noworodkowa/wcześniacza z kołnierzem grzewczym otaczającym pacjenta, kołderka w formie tuby grzewczej dla dorosłych, sterylna grzewcza kołderka do stosowania przy zabiegach kardiochirurgicznych; Kołderki  grzewcze posiadające zintegrowany system filtrowania powietrza, minimalizujący prądy powietrzne mogące przenosić zakażenia na pacjenta; Metoda ogrzewania podwójnie filtrowanym powietrzem: 1. filtr w urządzeniu grzewczym, 2. filtr w kołderce grzewczej; Wbudowany system zabezpieczeń termicznych. Alarm : dzwiękowy oraz wizualny w przypadku wzrostu lub spadku zadanej warości temperatury; Kołderki grzewcze wykonane z polietylenu i materiału nietkanego spełniające normę niepalności NFPA 99. Materiał transparentny dla promieni rentgenowskich; Kołderki 2-kolorowe pozwalające na szybką orientację, która powierzchnia bezpośrednio okrywa ciało pacjenta; Przewód powietrzny łączący urządzenie z kołderką o długości min. 1,8 m; Urządzenie wyposażone w dedykowany uchwyt do zamocowania przewodu powietrznego w czasie gdy nie jest używany; Urządzenie wyposażone w wymienny filtr nadmuchiwanego powietrza 0,2 mikrona; Min. 4 zakresy temperatur pracy urządzenia: tylko dmuchawa (temperatura obojętna), 32,2; 37,8;  43,3 st. C.; Sygnalizacja dźwiękowa zmiany zakresu pracy urządzenia; Niski przepływ powietrza nie powodujący zbędnych prądów powietrznych. Akceptowalny zakres przepływu powietrza: 740 - 980l/min.; Zadana temperatura musi odpowiadać średniej temperaturze na końcu przewodu powietrznego; Podwójny system zabezpieczenia przed przegrzaniem urządzenia. Pierwsze zabezpieczenie przy temp. (na wyjściu powietrza z węża grzewczego) 52 +/- 3 st.C - alarmy oraz wyłączenie ogrzewania i wentylatora. Drugie zabezpieczenie przy temp. 64 st.C - całkowite wyłączenie urządzenia; Wskaźnik zadziałania systemu zabezpieczajączego przed przegrzaniem; Zabezpieczenie przed zbyt niską temperaturą przy temp. 29.4st. C. Alarmy oraz wyłączenie grzałki oraz wentylatora; System informacji wizulanej (np.dioda) o czasie przepracowanym przez urządzenie dający informację o konieczności wymiany filtra; Dodatkowe wyposażenie dla każdego urządzenia: 5 szt. kołderek na całe ciało pacjenta dorosłego (wym. 203,2 cm x 91,4 cm), 5 szt. kołderek na całe ciało pacjenta pediatrycznego (wym.142,2 cm x 101,6 cm) , 5 szt. kołderek na/pod ciało noworodka (wym. 61,0 cm x 94,0 cm), statyw jezdny z koszyczkiem i min. 2 kołami z hamulcami; Instrukcja obsługi w języku polskim; Min. 24 miesiące gwarancji</t>
  </si>
  <si>
    <t>Konwekcyjny system ogrzewania pacjenta podwójnie filtrowanym powietrzem.</t>
  </si>
  <si>
    <t xml:space="preserve">Pakiet 85.  Dostawa  systemów bezigłowych  do Broviaków </t>
  </si>
  <si>
    <t xml:space="preserve"> Złączka wyposażona  nasadkę połaczeniową typu lock, posiadający wbudowany w obudowę mechanizm zapewniający po użyciu automatyczne, szczelne zamknięcie  membrany przy jednoczesnym podaniu pozytywnego bolusa o wielkości 0,03 ml (zapewnia szczelność przed, w czasie i po użyciu), zapobiega cofaniu się krwi i leków do drenu, daje optymalną dezynfekcję membrany. Jednorazowego użytku, sterylny. Przeznaczony do żył. Mogą być używane przez 7 dni lub 360 użyć.  </t>
  </si>
  <si>
    <t>Pakiet 86.  Dostawa  systemów bezigłowych oraz ramp dla IT i Anestezjologii</t>
  </si>
  <si>
    <t xml:space="preserve">Zamknięty system bezigłowy z podwójną  przedłużką o długości 10 cm każda z kolorowymi  zaciskami  na linii dla lepszej identyfikacji, posiadający wbudowany w obudowę mechanizm sprężynowy zapewniający po użyciu automatyczne, szczelne zamknięcie membrany (zapewnia szczelność przed, w czasie i po użyciu), objętość wypełnienia 0,02 ml nieprzeźroczysty, zapobiega cofaniu się krwi i leków do drenu, łatwa z optymalną dezynfekcją membrany wykonanej z silikonu wszystkimi stosowanymi środkami 
w szpitalach. Prosty tor przepływu, jałowy, może być używany przez 7 dni lub 720 aktywacji. System nie zawiera ftalanów, latexu, pirogenów, oraz produktów pochodzenia zwierzęcego może być używany w tomografii komputerowej oraz rezonansie magnetycznym. O przepływie max. 600 ml/min. Kompatybilny ze wszystkimi lekami dostępnymi na rynku, krwią, cytostatykami, lipidami. Opakowanie folia papier.  
</t>
  </si>
  <si>
    <t xml:space="preserve">Zamknięty system bezigłowy, posiadający wbudowany w obudowę mechanizm sprężynowy zapewniający po użyciu automatyczne, szczelne zamknięcie membrany (zapewnia szczelność przed, w czasie i po użyciu), objętość wypełnienia 0,02 ml nieprzeźroczysty, zapobiega cofaniu się krwi i leków do drenu, łatwa i optymalną dezynfekcja membrany wykonanej z silikonu wszystkimi stosowanymi środkami w szpitalach. Prosty tor przepływu, jałowy, może być używany przez 7 dni lub 720 aktywacji. System nie zawiera ftalanów, latexu, pirogenów, oraz produktów pochodzenia odzwierzęcego może być używany w tomografii komputerowej oraz rezonansie magnetycznym. O przepływie max. Ok. 600 ml/min. Kompatybilny ze wszystkimi lekami dostępnymi na rynku, krwią, cytostatykami, lipidami. Opakowanie folia papier.  </t>
  </si>
  <si>
    <t xml:space="preserve">Zamknięty system bezigłowy z czterema przedłużkami, z czego jedna z zaworem zwrotnym, o długości 6 cm każda, z zaciskami na linii, posiadający wbudowany w obudowę mechanizm sprężynowy zapewniający po użyciu automatyczne, szczelne zamknięcie membrany (zapewnia szczelność przed, w czasie i po użyciu), zapobiega cofaniu się krwi i leków do drenu, łatwa i optymalną dezynfekcja membrany wykonanej z silikonu wszystkimi stosowanymi środkami w szpitalach. Objętość wypełnienia 0,25 ml (dren z zaworem zwrotnym 0,36 ml).Prosty tor przepływu, jałowy, może być używany przez 7 dni lub 720 aktywacji. System nie zawiera ftalanów, latexu, pirogenów, oraz produktów pochodzenia zwierzęcego może być używany w tomografii komputerowej oraz rezonansie magnetycznym. O przepływie max. 600 ml/min. Kompatybilny ze wszystkimi lekami dostępnymi na rynku, krwią, cytostatykami, lipidami. Opakowanie folia papier.    </t>
  </si>
  <si>
    <t xml:space="preserve">Zamknięty system bezigłowy z pojedynczą przedłużką o długości 10 cm o średnicy wew. 1,5 mm i zew. 2,5mm z zaciskiem na linii, posiadający wbudowany w obudowę mechanizm sprężynowy zapewniający po użyciu automatyczne, szczelne zamknięcie membrany (zapewnia szczelność przed, w czasie i po użyciu), objętość wypełnienia 0,02 ml nieprzeźroczysty, zapobiega cofaniu się krwi i leków do drenu, łatwa i optymalną dezynfekcja membrany wykonanej z silikonu wszystkimi stosowanymi środkami 
w szpitalach. Prosty tor przepływu, jałowy, może być używany przez 7 dni lub 720 aktywacji. System nie zawiera ftalanów, latexu, pirogenów, oraz produktów pochodzenia zwierzęcego może być używany w tomografii komputerowej oraz rezonansie magnetycznym. O przepływie max. 600 ml/min. Kompatybilny ze wszystkimi lekami dostępnymi na rynku, krwią, cytostatykami, lipidami. Opakowanie folia papier.  
</t>
  </si>
  <si>
    <t xml:space="preserve">Rampa pięciokranikowa, z kolorowymi kranikami, każdy z nich zamknięty systemem bezigłowym ( razem  6 bionectorów) z drenem o długości 150 cm i uchwytem mocującym.   </t>
  </si>
  <si>
    <t>Sterylny zestaw osłony na głowicę USG wraz z żelem. Osłona na głowicę USG w rozmiarze 13x122cm. Żel sterylny do USG. Dwa rodzaje dwupunktowych mocowań do głowicy. Nie zawierające lateksu gumki mocujące osłonę na głowicy USG 92x) i sterylne samoprzylepne taśmy mocujące osłonę głowicy USG (2x). Sterylna serweta 40x40cm.</t>
  </si>
  <si>
    <t xml:space="preserve">Pakiet 57.  Dostawa cewników dożylnych, permanentnych, silikonowych </t>
  </si>
  <si>
    <t xml:space="preserve">Pakiet 58.   Dostawa cewników dożylnych, permanentnych, silikonowych, jednokanałowych </t>
  </si>
  <si>
    <t>Zapotrzebowanie                  na np. 12 miesięcy</t>
  </si>
  <si>
    <t>dren niesterylny 9,0x6,0 dł. 180 cm z jednym rozszerzeniem</t>
  </si>
  <si>
    <t>dren sterylny 8,3x6,0 dł. 210 cm z dwoma rozszerzeniami</t>
  </si>
  <si>
    <t>końcówka tradycyjna do odsysania pola operacyjnego zagięta z kontrolą siły ssania ,sterylna ,rozmiar 7,1x4,5 x 25cm.</t>
  </si>
  <si>
    <t>Pakiet 87: Dostawa  drenów do odsysania pola operacyjnego</t>
  </si>
  <si>
    <t>Pakiet 84.  Dostawa konwekcyjnego systemu ogrzewania pacjenta oraz zamkniętego systemu odsysania, materacy i kołderek grzewczych dla IT oraz Anestezjologii Uniwersyteckiego  Centrum  Pediatrii</t>
  </si>
  <si>
    <t>Pakiet 79.  Dostawa  żelu do usg - na potrzeby bloku anestezjologicznego</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</si>
</sst>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00;[Red]#,##0.00"/>
    <numFmt numFmtId="166" formatCode="#,##0.00\ &quot;zł&quot;"/>
    <numFmt numFmtId="167" formatCode="#,##0.00&quot; zł&quot;;[Red]#,##0.00&quot; zł&quot;"/>
    <numFmt numFmtId="168" formatCode="&quot;Tak&quot;;&quot;Tak&quot;;&quot;Nie&quot;"/>
    <numFmt numFmtId="169" formatCode="&quot;Prawda&quot;;&quot;Prawda&quot;;&quot;Fałsz&quot;"/>
    <numFmt numFmtId="170" formatCode="&quot;Włączone&quot;;&quot;Włączone&quot;;&quot;Wyłączone&quot;"/>
    <numFmt numFmtId="171" formatCode="[$€-2]\ #,##0.00_);[Red]\([$€-2]\ #,##0.00\)"/>
  </numFmts>
  <fonts count="81">
    <font>
      <sz val="10"/>
      <name val="Arial"/>
      <family val="0"/>
    </font>
    <font>
      <sz val="11"/>
      <color indexed="8"/>
      <name val="Czcionka tekstu podstawowego"/>
      <family val="2"/>
    </font>
    <font>
      <sz val="10"/>
      <name val="Arial CE"/>
      <family val="2"/>
    </font>
    <font>
      <sz val="9"/>
      <name val="Arial"/>
      <family val="2"/>
    </font>
    <font>
      <sz val="10"/>
      <name val="Tahoma"/>
      <family val="2"/>
    </font>
    <font>
      <b/>
      <sz val="10"/>
      <name val="Tahoma"/>
      <family val="2"/>
    </font>
    <font>
      <b/>
      <sz val="9"/>
      <name val="Arial"/>
      <family val="2"/>
    </font>
    <font>
      <b/>
      <sz val="8"/>
      <name val="Arial"/>
      <family val="2"/>
    </font>
    <font>
      <b/>
      <sz val="10"/>
      <name val="Arial"/>
      <family val="2"/>
    </font>
    <font>
      <sz val="11"/>
      <name val="Times New Roman"/>
      <family val="1"/>
    </font>
    <font>
      <sz val="9"/>
      <name val="Arial CE"/>
      <family val="2"/>
    </font>
    <font>
      <sz val="9"/>
      <name val="Calibri"/>
      <family val="2"/>
    </font>
    <font>
      <sz val="8"/>
      <name val="Arial CE"/>
      <family val="2"/>
    </font>
    <font>
      <sz val="12"/>
      <name val="Times New Roman"/>
      <family val="1"/>
    </font>
    <font>
      <sz val="10"/>
      <name val="Calibri"/>
      <family val="2"/>
    </font>
    <font>
      <sz val="8"/>
      <name val="Arial"/>
      <family val="2"/>
    </font>
    <font>
      <sz val="11"/>
      <name val="Calibri"/>
      <family val="2"/>
    </font>
    <font>
      <u val="single"/>
      <sz val="10"/>
      <name val="Arial"/>
      <family val="2"/>
    </font>
    <font>
      <sz val="8"/>
      <name val="Calibri"/>
      <family val="2"/>
    </font>
    <font>
      <sz val="9"/>
      <color indexed="8"/>
      <name val="Calibri"/>
      <family val="2"/>
    </font>
    <font>
      <sz val="10"/>
      <name val="Times New Roman"/>
      <family val="1"/>
    </font>
    <font>
      <b/>
      <sz val="10"/>
      <name val="Times New Roman"/>
      <family val="1"/>
    </font>
    <font>
      <vertAlign val="superscript"/>
      <sz val="10"/>
      <name val="Times New Roman"/>
      <family val="1"/>
    </font>
    <font>
      <vertAlign val="subscript"/>
      <sz val="10"/>
      <name val="Times New Roman"/>
      <family val="1"/>
    </font>
    <font>
      <sz val="8"/>
      <name val="Times New Roman"/>
      <family val="1"/>
    </font>
    <font>
      <sz val="10.5"/>
      <name val="Times New Roman"/>
      <family val="1"/>
    </font>
    <font>
      <vertAlign val="subscript"/>
      <sz val="11"/>
      <name val="Times New Roman"/>
      <family val="1"/>
    </font>
    <font>
      <sz val="12"/>
      <color indexed="10"/>
      <name val="Times New Roman"/>
      <family val="1"/>
    </font>
    <font>
      <sz val="10"/>
      <name val="Arial1"/>
      <family val="0"/>
    </font>
    <font>
      <sz val="9"/>
      <name val="Arial1"/>
      <family val="0"/>
    </font>
    <font>
      <vertAlign val="superscript"/>
      <sz val="11"/>
      <name val="Times New Roman"/>
      <family val="1"/>
    </font>
    <font>
      <sz val="14"/>
      <name val="Calibri"/>
      <family val="2"/>
    </font>
    <font>
      <sz val="14"/>
      <name val="Arial"/>
      <family val="2"/>
    </font>
    <font>
      <sz val="10"/>
      <name val="Arial Narrow"/>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10"/>
      <name val="Czcionka tekstu podstawowego"/>
      <family val="2"/>
    </font>
    <font>
      <b/>
      <sz val="11"/>
      <color indexed="9"/>
      <name val="Czcionka tekstu podstawowego"/>
      <family val="2"/>
    </font>
    <font>
      <b/>
      <sz val="15"/>
      <color indexed="57"/>
      <name val="Czcionka tekstu podstawowego"/>
      <family val="2"/>
    </font>
    <font>
      <b/>
      <sz val="13"/>
      <color indexed="57"/>
      <name val="Czcionka tekstu podstawowego"/>
      <family val="2"/>
    </font>
    <font>
      <b/>
      <sz val="11"/>
      <color indexed="57"/>
      <name val="Czcionka tekstu podstawowego"/>
      <family val="2"/>
    </font>
    <font>
      <sz val="11"/>
      <color indexed="19"/>
      <name val="Czcionka tekstu podstawowego"/>
      <family val="2"/>
    </font>
    <font>
      <b/>
      <sz val="11"/>
      <color indexed="10"/>
      <name val="Czcionka tekstu podstawowego"/>
      <family val="2"/>
    </font>
    <font>
      <b/>
      <sz val="11"/>
      <color indexed="8"/>
      <name val="Czcionka tekstu podstawowego"/>
      <family val="2"/>
    </font>
    <font>
      <i/>
      <sz val="11"/>
      <color indexed="23"/>
      <name val="Czcionka tekstu podstawowego"/>
      <family val="2"/>
    </font>
    <font>
      <b/>
      <sz val="18"/>
      <color indexed="57"/>
      <name val="Calibri Light"/>
      <family val="2"/>
    </font>
    <font>
      <sz val="11"/>
      <color indexed="20"/>
      <name val="Czcionka tekstu podstawowego"/>
      <family val="2"/>
    </font>
    <font>
      <sz val="9"/>
      <color indexed="10"/>
      <name val="Arial"/>
      <family val="2"/>
    </font>
    <font>
      <b/>
      <sz val="9"/>
      <color indexed="10"/>
      <name val="Arial"/>
      <family val="2"/>
    </font>
    <font>
      <sz val="10"/>
      <color indexed="10"/>
      <name val="Arial"/>
      <family val="2"/>
    </font>
    <font>
      <sz val="8"/>
      <color indexed="8"/>
      <name val="Calibri"/>
      <family val="2"/>
    </font>
    <font>
      <sz val="8"/>
      <color indexed="10"/>
      <name val="Arial"/>
      <family val="2"/>
    </font>
    <font>
      <sz val="9"/>
      <color indexed="8"/>
      <name val="Arial"/>
      <family val="2"/>
    </font>
    <font>
      <sz val="10"/>
      <color indexed="5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libri Light"/>
      <family val="2"/>
    </font>
    <font>
      <sz val="11"/>
      <color rgb="FF9C0006"/>
      <name val="Czcionka tekstu podstawowego"/>
      <family val="2"/>
    </font>
    <font>
      <sz val="9"/>
      <color rgb="FFFF0000"/>
      <name val="Arial"/>
      <family val="2"/>
    </font>
    <font>
      <b/>
      <sz val="9"/>
      <color rgb="FFFF0000"/>
      <name val="Arial"/>
      <family val="2"/>
    </font>
    <font>
      <sz val="9"/>
      <color theme="1"/>
      <name val="Calibri"/>
      <family val="2"/>
    </font>
    <font>
      <sz val="10"/>
      <color rgb="FFFF0000"/>
      <name val="Arial"/>
      <family val="2"/>
    </font>
    <font>
      <sz val="8"/>
      <color theme="1"/>
      <name val="Calibri"/>
      <family val="2"/>
    </font>
    <font>
      <sz val="8"/>
      <color rgb="FFFF0000"/>
      <name val="Arial"/>
      <family val="2"/>
    </font>
    <font>
      <sz val="9"/>
      <color theme="1"/>
      <name val="Arial"/>
      <family val="2"/>
    </font>
    <font>
      <sz val="10"/>
      <color theme="9" tint="-0.2499700039625167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theme="0" tint="-0.0499799996614456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medium">
        <color indexed="8"/>
      </right>
      <top>
        <color indexed="63"/>
      </top>
      <bottom style="medium"/>
    </border>
    <border>
      <left style="medium">
        <color indexed="8"/>
      </left>
      <right style="medium"/>
      <top>
        <color indexed="63"/>
      </top>
      <bottom style="medium"/>
    </border>
    <border>
      <left style="medium"/>
      <right style="thin">
        <color indexed="8"/>
      </right>
      <top style="medium"/>
      <bottom>
        <color indexed="63"/>
      </bottom>
    </border>
    <border>
      <left>
        <color indexed="63"/>
      </left>
      <right style="medium"/>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color indexed="63"/>
      </left>
      <right>
        <color indexed="63"/>
      </right>
      <top>
        <color indexed="63"/>
      </top>
      <bottom style="medium"/>
    </border>
    <border>
      <left style="thin"/>
      <right style="thin"/>
      <top style="thin"/>
      <bottom style="medium"/>
    </border>
    <border>
      <left style="thin"/>
      <right style="thin"/>
      <top style="thin"/>
      <bottom/>
    </border>
    <border>
      <left style="thin"/>
      <right style="thin"/>
      <top>
        <color indexed="63"/>
      </top>
      <bottom/>
    </border>
    <border>
      <left style="thin"/>
      <right/>
      <top style="thin"/>
      <bottom style="thin"/>
    </border>
    <border>
      <left>
        <color indexed="63"/>
      </left>
      <right style="thin"/>
      <top style="thin"/>
      <bottom style="thin"/>
    </border>
    <border>
      <left/>
      <right/>
      <top style="thin"/>
      <bottom/>
    </border>
    <border>
      <left style="thin"/>
      <right style="thin"/>
      <top>
        <color indexed="63"/>
      </top>
      <bottom style="thin"/>
    </border>
    <border>
      <left/>
      <right style="thin"/>
      <top style="thin"/>
      <bottom style="mediu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medium">
        <color indexed="8"/>
      </left>
      <right>
        <color indexed="63"/>
      </right>
      <top>
        <color indexed="63"/>
      </top>
      <bottom style="medium">
        <color indexed="8"/>
      </bottom>
    </border>
    <border>
      <left>
        <color indexed="63"/>
      </left>
      <right style="thin"/>
      <top>
        <color indexed="63"/>
      </top>
      <bottom>
        <color indexed="63"/>
      </bottom>
    </border>
    <border>
      <left>
        <color indexed="63"/>
      </left>
      <right>
        <color indexed="63"/>
      </right>
      <top style="thin"/>
      <bottom style="thin"/>
    </border>
    <border>
      <left style="thin"/>
      <right style="thin"/>
      <top/>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28" fillId="0" borderId="0" applyNumberFormat="0" applyFill="0" applyBorder="0" applyAlignment="0" applyProtection="0"/>
    <xf numFmtId="0" fontId="6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0" borderId="3" applyNumberFormat="0" applyFill="0" applyAlignment="0" applyProtection="0"/>
    <xf numFmtId="0" fontId="62" fillId="29" borderId="4" applyNumberFormat="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67" fillId="27" borderId="1" applyNumberFormat="0" applyAlignment="0" applyProtection="0"/>
    <xf numFmtId="9" fontId="0" fillId="0" borderId="0" applyFont="0" applyFill="0" applyBorder="0" applyAlignment="0" applyProtection="0"/>
    <xf numFmtId="0" fontId="68" fillId="0" borderId="8"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2" borderId="0" applyNumberFormat="0" applyBorder="0" applyAlignment="0" applyProtection="0"/>
  </cellStyleXfs>
  <cellXfs count="228">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164" fontId="3" fillId="0" borderId="0" xfId="0" applyNumberFormat="1" applyFont="1" applyBorder="1" applyAlignment="1">
      <alignment horizontal="center" vertical="center" wrapText="1"/>
    </xf>
    <xf numFmtId="0" fontId="3" fillId="33" borderId="10" xfId="54" applyFont="1" applyFill="1" applyBorder="1" applyAlignment="1">
      <alignment horizontal="left" vertical="center" wrapText="1"/>
      <protection/>
    </xf>
    <xf numFmtId="0" fontId="3" fillId="33" borderId="10" xfId="54" applyFont="1" applyFill="1" applyBorder="1" applyAlignment="1">
      <alignment horizontal="left" vertical="center" wrapText="1" shrinkToFit="1"/>
      <protection/>
    </xf>
    <xf numFmtId="0" fontId="3" fillId="33" borderId="10" xfId="54" applyFont="1" applyFill="1" applyBorder="1" applyAlignment="1">
      <alignment horizontal="center" vertical="center" wrapText="1" shrinkToFit="1"/>
      <protection/>
    </xf>
    <xf numFmtId="164" fontId="3" fillId="0" borderId="10" xfId="0" applyNumberFormat="1" applyFont="1" applyBorder="1" applyAlignment="1">
      <alignment horizontal="center" vertical="center" wrapText="1"/>
    </xf>
    <xf numFmtId="0" fontId="3" fillId="33" borderId="0" xfId="54" applyFont="1" applyFill="1" applyBorder="1" applyAlignment="1">
      <alignment horizontal="left" vertical="center" wrapText="1"/>
      <protection/>
    </xf>
    <xf numFmtId="0" fontId="3" fillId="33" borderId="0" xfId="54" applyFont="1" applyFill="1" applyBorder="1" applyAlignment="1">
      <alignment horizontal="left" vertical="center" wrapText="1" shrinkToFit="1"/>
      <protection/>
    </xf>
    <xf numFmtId="0" fontId="3" fillId="33" borderId="0" xfId="54" applyFont="1" applyFill="1" applyBorder="1" applyAlignment="1">
      <alignment horizontal="center" vertical="center" wrapText="1" shrinkToFit="1"/>
      <protection/>
    </xf>
    <xf numFmtId="0" fontId="3" fillId="33" borderId="10" xfId="0" applyNumberFormat="1" applyFont="1" applyFill="1" applyBorder="1" applyAlignment="1">
      <alignment horizontal="center" vertical="center" wrapText="1"/>
    </xf>
    <xf numFmtId="0" fontId="3" fillId="33" borderId="0" xfId="0" applyNumberFormat="1"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3" fillId="0" borderId="0" xfId="0" applyFont="1" applyAlignment="1">
      <alignment vertical="center"/>
    </xf>
    <xf numFmtId="4" fontId="3" fillId="0" borderId="10" xfId="0" applyNumberFormat="1" applyFont="1" applyBorder="1" applyAlignment="1">
      <alignment vertical="center"/>
    </xf>
    <xf numFmtId="0" fontId="3" fillId="0" borderId="10" xfId="0" applyNumberFormat="1" applyFont="1" applyBorder="1" applyAlignment="1">
      <alignment horizontal="center" vertical="center"/>
    </xf>
    <xf numFmtId="4" fontId="3" fillId="0" borderId="0" xfId="0" applyNumberFormat="1" applyFont="1" applyBorder="1" applyAlignment="1">
      <alignment vertical="center"/>
    </xf>
    <xf numFmtId="0" fontId="3" fillId="0" borderId="0" xfId="0" applyNumberFormat="1" applyFont="1" applyBorder="1" applyAlignment="1">
      <alignment horizontal="center" vertical="center"/>
    </xf>
    <xf numFmtId="0" fontId="3" fillId="0" borderId="0" xfId="0" applyFont="1" applyAlignment="1">
      <alignment horizontal="center" vertical="center"/>
    </xf>
    <xf numFmtId="0" fontId="8" fillId="0" borderId="0" xfId="0" applyFont="1" applyAlignment="1">
      <alignment vertical="center"/>
    </xf>
    <xf numFmtId="0" fontId="3" fillId="33" borderId="10" xfId="53" applyFont="1" applyFill="1" applyBorder="1" applyAlignment="1">
      <alignment horizontal="left" vertical="center" wrapText="1"/>
      <protection/>
    </xf>
    <xf numFmtId="0" fontId="3" fillId="33" borderId="10" xfId="53" applyFont="1" applyFill="1" applyBorder="1" applyAlignment="1">
      <alignment horizontal="left" vertical="center" wrapText="1" shrinkToFit="1"/>
      <protection/>
    </xf>
    <xf numFmtId="1" fontId="3" fillId="0" borderId="10" xfId="53" applyNumberFormat="1" applyFont="1" applyFill="1" applyBorder="1" applyAlignment="1">
      <alignment horizontal="left" vertical="center" wrapText="1"/>
      <protection/>
    </xf>
    <xf numFmtId="0" fontId="3" fillId="0" borderId="10" xfId="53" applyFont="1" applyFill="1" applyBorder="1" applyAlignment="1">
      <alignment horizontal="left" vertical="center" wrapText="1"/>
      <protection/>
    </xf>
    <xf numFmtId="4" fontId="6" fillId="0" borderId="11" xfId="0" applyNumberFormat="1" applyFont="1" applyBorder="1" applyAlignment="1">
      <alignment horizontal="center" vertical="center"/>
    </xf>
    <xf numFmtId="4" fontId="6" fillId="0" borderId="12" xfId="0" applyNumberFormat="1" applyFont="1" applyBorder="1" applyAlignment="1">
      <alignment horizontal="center" vertical="center"/>
    </xf>
    <xf numFmtId="0" fontId="3" fillId="33" borderId="10" xfId="55" applyFont="1" applyFill="1" applyBorder="1" applyAlignment="1">
      <alignment horizontal="center" vertical="center" wrapText="1"/>
      <protection/>
    </xf>
    <xf numFmtId="0" fontId="3" fillId="33" borderId="10" xfId="53" applyFont="1" applyFill="1" applyBorder="1" applyAlignment="1">
      <alignment horizontal="center" vertical="center" wrapText="1" shrinkToFit="1"/>
      <protection/>
    </xf>
    <xf numFmtId="0" fontId="3" fillId="33" borderId="10" xfId="53" applyFont="1" applyFill="1" applyBorder="1" applyAlignment="1">
      <alignment horizontal="center" vertical="center" wrapText="1"/>
      <protection/>
    </xf>
    <xf numFmtId="0" fontId="6" fillId="34" borderId="10" xfId="56" applyNumberFormat="1" applyFont="1" applyFill="1" applyBorder="1" applyAlignment="1">
      <alignment horizontal="center" vertical="center" wrapText="1"/>
      <protection/>
    </xf>
    <xf numFmtId="0" fontId="6" fillId="34" borderId="10" xfId="56" applyNumberFormat="1" applyFont="1" applyFill="1" applyBorder="1" applyAlignment="1">
      <alignment horizontal="center" vertical="center" wrapText="1" shrinkToFit="1"/>
      <protection/>
    </xf>
    <xf numFmtId="0" fontId="6" fillId="35" borderId="13" xfId="56" applyFont="1" applyFill="1" applyBorder="1" applyAlignment="1">
      <alignment horizontal="center" vertical="center" wrapText="1"/>
      <protection/>
    </xf>
    <xf numFmtId="0" fontId="7" fillId="36" borderId="14" xfId="0" applyFont="1" applyFill="1" applyBorder="1" applyAlignment="1">
      <alignment horizontal="center" vertical="center"/>
    </xf>
    <xf numFmtId="0" fontId="7" fillId="36" borderId="14" xfId="0" applyFont="1" applyFill="1" applyBorder="1" applyAlignment="1">
      <alignment horizontal="center" vertical="center" wrapText="1"/>
    </xf>
    <xf numFmtId="0" fontId="6" fillId="35" borderId="15" xfId="56" applyFont="1" applyFill="1" applyBorder="1" applyAlignment="1">
      <alignment horizontal="center" vertical="center" wrapText="1"/>
      <protection/>
    </xf>
    <xf numFmtId="165" fontId="6" fillId="35" borderId="15" xfId="56" applyNumberFormat="1" applyFont="1" applyFill="1" applyBorder="1" applyAlignment="1">
      <alignment horizontal="center" vertical="center" wrapText="1"/>
      <protection/>
    </xf>
    <xf numFmtId="165" fontId="6" fillId="35" borderId="15" xfId="56" applyNumberFormat="1" applyFont="1" applyFill="1" applyBorder="1" applyAlignment="1">
      <alignment horizontal="center" vertical="center" wrapText="1" shrinkToFit="1"/>
      <protection/>
    </xf>
    <xf numFmtId="10" fontId="6" fillId="35" borderId="15" xfId="56" applyNumberFormat="1" applyFont="1" applyFill="1" applyBorder="1" applyAlignment="1">
      <alignment horizontal="center" vertical="center" wrapText="1" shrinkToFit="1"/>
      <protection/>
    </xf>
    <xf numFmtId="165" fontId="6" fillId="35" borderId="16" xfId="56" applyNumberFormat="1" applyFont="1" applyFill="1" applyBorder="1" applyAlignment="1">
      <alignment horizontal="center" vertical="center" wrapText="1"/>
      <protection/>
    </xf>
    <xf numFmtId="4" fontId="6" fillId="36" borderId="17" xfId="0" applyNumberFormat="1" applyFont="1" applyFill="1" applyBorder="1" applyAlignment="1">
      <alignment horizontal="center" vertical="center"/>
    </xf>
    <xf numFmtId="0" fontId="3" fillId="34" borderId="10" xfId="54" applyFont="1" applyFill="1" applyBorder="1" applyAlignment="1">
      <alignment horizontal="left" vertical="center" wrapText="1" shrinkToFit="1"/>
      <protection/>
    </xf>
    <xf numFmtId="0" fontId="3" fillId="34" borderId="10" xfId="53" applyFont="1" applyFill="1" applyBorder="1" applyAlignment="1">
      <alignment horizontal="left" vertical="center" wrapText="1" shrinkToFit="1"/>
      <protection/>
    </xf>
    <xf numFmtId="1" fontId="3" fillId="34" borderId="10" xfId="53" applyNumberFormat="1" applyFont="1" applyFill="1" applyBorder="1" applyAlignment="1">
      <alignment horizontal="left" vertical="center" wrapText="1"/>
      <protection/>
    </xf>
    <xf numFmtId="0" fontId="6" fillId="35" borderId="0" xfId="0" applyFont="1" applyFill="1" applyBorder="1" applyAlignment="1">
      <alignment horizontal="center" vertical="center"/>
    </xf>
    <xf numFmtId="4" fontId="6" fillId="0" borderId="0" xfId="0" applyNumberFormat="1" applyFont="1" applyBorder="1" applyAlignment="1">
      <alignment horizontal="center" vertical="center"/>
    </xf>
    <xf numFmtId="4" fontId="6" fillId="36" borderId="0" xfId="0" applyNumberFormat="1" applyFont="1" applyFill="1" applyBorder="1" applyAlignment="1">
      <alignment horizontal="center" vertical="center"/>
    </xf>
    <xf numFmtId="4" fontId="73" fillId="0" borderId="10" xfId="0" applyNumberFormat="1" applyFont="1" applyBorder="1" applyAlignment="1">
      <alignment vertical="center"/>
    </xf>
    <xf numFmtId="164" fontId="73" fillId="0" borderId="10" xfId="0" applyNumberFormat="1" applyFont="1" applyBorder="1" applyAlignment="1">
      <alignment horizontal="center" vertical="center" wrapText="1"/>
    </xf>
    <xf numFmtId="0" fontId="73" fillId="0" borderId="10" xfId="0" applyNumberFormat="1" applyFont="1" applyBorder="1" applyAlignment="1">
      <alignment horizontal="center" vertical="center"/>
    </xf>
    <xf numFmtId="4" fontId="74" fillId="0" borderId="12" xfId="0" applyNumberFormat="1" applyFont="1" applyBorder="1" applyAlignment="1">
      <alignment horizontal="center" vertical="center"/>
    </xf>
    <xf numFmtId="1" fontId="3" fillId="33" borderId="10" xfId="53" applyNumberFormat="1" applyFont="1" applyFill="1" applyBorder="1" applyAlignment="1">
      <alignment horizontal="center" vertical="center" wrapText="1"/>
      <protection/>
    </xf>
    <xf numFmtId="0" fontId="10" fillId="0" borderId="18" xfId="0" applyFont="1" applyBorder="1" applyAlignment="1">
      <alignment horizontal="center" vertical="center" wrapText="1"/>
    </xf>
    <xf numFmtId="0" fontId="6" fillId="37" borderId="0" xfId="0" applyFont="1" applyFill="1" applyBorder="1" applyAlignment="1">
      <alignment horizontal="center" vertical="center"/>
    </xf>
    <xf numFmtId="4" fontId="6" fillId="38" borderId="0" xfId="0" applyNumberFormat="1" applyFont="1" applyFill="1" applyBorder="1" applyAlignment="1">
      <alignment horizontal="center" vertical="center"/>
    </xf>
    <xf numFmtId="0" fontId="3" fillId="38" borderId="0" xfId="0" applyFont="1" applyFill="1" applyAlignment="1">
      <alignment vertical="center"/>
    </xf>
    <xf numFmtId="4" fontId="74" fillId="39" borderId="11" xfId="0" applyNumberFormat="1" applyFont="1" applyFill="1" applyBorder="1" applyAlignment="1">
      <alignment horizontal="center" vertical="center"/>
    </xf>
    <xf numFmtId="4" fontId="74" fillId="39" borderId="17" xfId="0" applyNumberFormat="1" applyFont="1" applyFill="1" applyBorder="1" applyAlignment="1">
      <alignment horizontal="center" vertical="center"/>
    </xf>
    <xf numFmtId="0" fontId="0" fillId="38" borderId="0" xfId="0" applyFill="1" applyAlignment="1">
      <alignment vertical="center"/>
    </xf>
    <xf numFmtId="0" fontId="0" fillId="38" borderId="0" xfId="0" applyFill="1" applyAlignment="1">
      <alignment horizontal="center" vertical="center"/>
    </xf>
    <xf numFmtId="0" fontId="12" fillId="0" borderId="10" xfId="0" applyFont="1" applyBorder="1" applyAlignment="1">
      <alignment horizontal="center" vertical="center" wrapText="1"/>
    </xf>
    <xf numFmtId="3"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33" borderId="10" xfId="53" applyFont="1" applyFill="1" applyBorder="1" applyAlignment="1">
      <alignment horizontal="left" vertical="top" wrapText="1"/>
      <protection/>
    </xf>
    <xf numFmtId="0" fontId="3" fillId="34" borderId="10" xfId="56" applyNumberFormat="1" applyFont="1" applyFill="1" applyBorder="1" applyAlignment="1">
      <alignment horizontal="center" vertical="center" wrapText="1"/>
      <protection/>
    </xf>
    <xf numFmtId="0" fontId="3" fillId="40" borderId="10" xfId="56" applyNumberFormat="1" applyFont="1" applyFill="1" applyBorder="1" applyAlignment="1">
      <alignment horizontal="center" vertical="center" wrapText="1"/>
      <protection/>
    </xf>
    <xf numFmtId="0" fontId="6" fillId="40" borderId="10" xfId="56" applyNumberFormat="1" applyFont="1" applyFill="1" applyBorder="1" applyAlignment="1">
      <alignment horizontal="center" vertical="center" wrapText="1"/>
      <protection/>
    </xf>
    <xf numFmtId="0" fontId="3" fillId="40" borderId="10" xfId="55" applyFont="1" applyFill="1" applyBorder="1" applyAlignment="1">
      <alignment horizontal="center" vertical="center" wrapText="1"/>
      <protection/>
    </xf>
    <xf numFmtId="0" fontId="6" fillId="40" borderId="10" xfId="56" applyNumberFormat="1" applyFont="1" applyFill="1" applyBorder="1" applyAlignment="1">
      <alignment horizontal="center" vertical="center" wrapText="1" shrinkToFit="1"/>
      <protection/>
    </xf>
    <xf numFmtId="4" fontId="3" fillId="38" borderId="10" xfId="0" applyNumberFormat="1" applyFont="1" applyFill="1" applyBorder="1" applyAlignment="1">
      <alignment vertical="center"/>
    </xf>
    <xf numFmtId="164" fontId="3" fillId="38" borderId="10" xfId="0" applyNumberFormat="1" applyFont="1" applyFill="1" applyBorder="1" applyAlignment="1">
      <alignment horizontal="center" vertical="center" wrapText="1"/>
    </xf>
    <xf numFmtId="0" fontId="3" fillId="38" borderId="10" xfId="0" applyNumberFormat="1" applyFont="1" applyFill="1" applyBorder="1" applyAlignment="1">
      <alignment horizontal="center" vertical="center"/>
    </xf>
    <xf numFmtId="0" fontId="12" fillId="0" borderId="19" xfId="0" applyFont="1" applyFill="1" applyBorder="1" applyAlignment="1">
      <alignment horizontal="center" vertical="center" wrapText="1"/>
    </xf>
    <xf numFmtId="0" fontId="75" fillId="0" borderId="10" xfId="0" applyFont="1" applyBorder="1" applyAlignment="1">
      <alignment horizontal="center" vertical="center"/>
    </xf>
    <xf numFmtId="41" fontId="2" fillId="0" borderId="10" xfId="0" applyNumberFormat="1" applyFont="1" applyFill="1" applyBorder="1" applyAlignment="1">
      <alignment vertical="center" wrapText="1"/>
    </xf>
    <xf numFmtId="0" fontId="12" fillId="0" borderId="2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3" fillId="0" borderId="19"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8" xfId="0" applyFont="1" applyBorder="1" applyAlignment="1">
      <alignment horizontal="center" vertical="center" wrapText="1"/>
    </xf>
    <xf numFmtId="41" fontId="12" fillId="0" borderId="10" xfId="0" applyNumberFormat="1" applyFont="1" applyFill="1" applyBorder="1" applyAlignment="1">
      <alignment horizontal="left" vertical="center" wrapText="1"/>
    </xf>
    <xf numFmtId="41" fontId="12" fillId="0" borderId="19" xfId="0" applyNumberFormat="1" applyFont="1" applyFill="1" applyBorder="1" applyAlignment="1">
      <alignment horizontal="left" vertical="center" wrapText="1"/>
    </xf>
    <xf numFmtId="41" fontId="12" fillId="0" borderId="18" xfId="0" applyNumberFormat="1" applyFont="1" applyFill="1" applyBorder="1" applyAlignment="1">
      <alignment horizontal="left" vertical="center" wrapText="1"/>
    </xf>
    <xf numFmtId="1" fontId="18" fillId="0" borderId="10" xfId="0" applyNumberFormat="1" applyFont="1" applyBorder="1" applyAlignment="1">
      <alignment horizontal="center" vertical="center"/>
    </xf>
    <xf numFmtId="0" fontId="15" fillId="33" borderId="10" xfId="53" applyFont="1" applyFill="1" applyBorder="1" applyAlignment="1">
      <alignment horizontal="center" vertical="center" wrapText="1" shrinkToFit="1"/>
      <protection/>
    </xf>
    <xf numFmtId="0" fontId="76" fillId="0" borderId="0" xfId="0" applyFont="1" applyAlignment="1">
      <alignment vertical="center"/>
    </xf>
    <xf numFmtId="0" fontId="12" fillId="0" borderId="10" xfId="52" applyFont="1" applyFill="1" applyBorder="1" applyAlignment="1">
      <alignment horizontal="center" vertical="center" wrapText="1"/>
      <protection/>
    </xf>
    <xf numFmtId="1" fontId="77" fillId="0" borderId="10" xfId="52" applyNumberFormat="1" applyFont="1" applyBorder="1" applyAlignment="1">
      <alignment horizontal="center" vertical="center"/>
      <protection/>
    </xf>
    <xf numFmtId="0" fontId="77" fillId="0" borderId="10" xfId="52" applyFont="1" applyBorder="1" applyAlignment="1">
      <alignment horizontal="center" vertical="center"/>
      <protection/>
    </xf>
    <xf numFmtId="0" fontId="3" fillId="33" borderId="10" xfId="54" applyFont="1" applyFill="1" applyBorder="1" applyAlignment="1">
      <alignment horizontal="center" vertical="top" wrapText="1" shrinkToFit="1"/>
      <protection/>
    </xf>
    <xf numFmtId="0" fontId="3" fillId="33" borderId="10" xfId="53" applyFont="1" applyFill="1" applyBorder="1" applyAlignment="1">
      <alignment horizontal="center" vertical="top" wrapText="1" shrinkToFit="1"/>
      <protection/>
    </xf>
    <xf numFmtId="1" fontId="3" fillId="33" borderId="10" xfId="53" applyNumberFormat="1" applyFont="1" applyFill="1" applyBorder="1" applyAlignment="1">
      <alignment horizontal="center" vertical="top" wrapText="1"/>
      <protection/>
    </xf>
    <xf numFmtId="0" fontId="3" fillId="33" borderId="10" xfId="53" applyFont="1" applyFill="1" applyBorder="1" applyAlignment="1">
      <alignment horizontal="center" vertical="top" wrapText="1"/>
      <protection/>
    </xf>
    <xf numFmtId="1" fontId="3" fillId="0" borderId="10" xfId="53" applyNumberFormat="1" applyFont="1" applyFill="1" applyBorder="1" applyAlignment="1">
      <alignment horizontal="center" vertical="center" wrapText="1"/>
      <protection/>
    </xf>
    <xf numFmtId="0" fontId="11" fillId="0" borderId="10" xfId="54" applyFont="1" applyFill="1" applyBorder="1" applyAlignment="1">
      <alignment horizontal="center" vertical="center" wrapText="1" shrinkToFit="1"/>
      <protection/>
    </xf>
    <xf numFmtId="0" fontId="11" fillId="33" borderId="10" xfId="54" applyFont="1" applyFill="1" applyBorder="1" applyAlignment="1">
      <alignment horizontal="center" vertical="center" wrapText="1" shrinkToFit="1"/>
      <protection/>
    </xf>
    <xf numFmtId="0" fontId="3" fillId="33" borderId="19" xfId="53" applyFont="1" applyFill="1" applyBorder="1" applyAlignment="1">
      <alignment horizontal="center" vertical="center" wrapText="1" shrinkToFit="1"/>
      <protection/>
    </xf>
    <xf numFmtId="1" fontId="0" fillId="33" borderId="10" xfId="53" applyNumberFormat="1" applyFont="1" applyFill="1" applyBorder="1" applyAlignment="1">
      <alignment horizontal="center" vertical="center" wrapText="1"/>
      <protection/>
    </xf>
    <xf numFmtId="0" fontId="0" fillId="33" borderId="10" xfId="53" applyFont="1" applyFill="1" applyBorder="1" applyAlignment="1">
      <alignment horizontal="center" vertical="center" wrapText="1"/>
      <protection/>
    </xf>
    <xf numFmtId="0" fontId="0" fillId="0" borderId="0" xfId="0" applyFont="1" applyAlignment="1">
      <alignment vertical="center"/>
    </xf>
    <xf numFmtId="0" fontId="3" fillId="0" borderId="10" xfId="56" applyNumberFormat="1" applyFont="1" applyFill="1" applyBorder="1" applyAlignment="1">
      <alignment horizontal="center" vertical="center" wrapText="1"/>
      <protection/>
    </xf>
    <xf numFmtId="0" fontId="3" fillId="40" borderId="10" xfId="54" applyFont="1" applyFill="1" applyBorder="1" applyAlignment="1">
      <alignment horizontal="left" vertical="center" wrapText="1" shrinkToFit="1"/>
      <protection/>
    </xf>
    <xf numFmtId="0" fontId="3" fillId="40" borderId="10" xfId="53" applyFont="1" applyFill="1" applyBorder="1" applyAlignment="1">
      <alignment horizontal="left" vertical="center" wrapText="1" shrinkToFit="1"/>
      <protection/>
    </xf>
    <xf numFmtId="1" fontId="3" fillId="40" borderId="10" xfId="53" applyNumberFormat="1" applyFont="1" applyFill="1" applyBorder="1" applyAlignment="1">
      <alignment horizontal="left" vertical="center" wrapText="1"/>
      <protection/>
    </xf>
    <xf numFmtId="0" fontId="12" fillId="0" borderId="10" xfId="52" applyFont="1" applyBorder="1" applyAlignment="1">
      <alignment horizontal="center" vertical="center" wrapText="1"/>
      <protection/>
    </xf>
    <xf numFmtId="0" fontId="12" fillId="0" borderId="18" xfId="52" applyFont="1" applyBorder="1" applyAlignment="1">
      <alignment horizontal="center" vertical="center" wrapText="1"/>
      <protection/>
    </xf>
    <xf numFmtId="0" fontId="12" fillId="0" borderId="21" xfId="0" applyFont="1" applyFill="1" applyBorder="1" applyAlignment="1">
      <alignment horizontal="center" vertical="center" wrapText="1"/>
    </xf>
    <xf numFmtId="0" fontId="15" fillId="33" borderId="10" xfId="54" applyFont="1" applyFill="1" applyBorder="1" applyAlignment="1">
      <alignment horizontal="left" vertical="center" wrapText="1"/>
      <protection/>
    </xf>
    <xf numFmtId="0" fontId="15" fillId="33" borderId="10" xfId="53" applyFont="1" applyFill="1" applyBorder="1" applyAlignment="1">
      <alignment horizontal="left" vertical="center" wrapText="1"/>
      <protection/>
    </xf>
    <xf numFmtId="1" fontId="15" fillId="0" borderId="10" xfId="53" applyNumberFormat="1" applyFont="1" applyFill="1" applyBorder="1" applyAlignment="1">
      <alignment horizontal="left" vertical="center" wrapText="1"/>
      <protection/>
    </xf>
    <xf numFmtId="0" fontId="15" fillId="0" borderId="10" xfId="53" applyFont="1" applyFill="1" applyBorder="1" applyAlignment="1">
      <alignment horizontal="left" vertical="center" wrapText="1"/>
      <protection/>
    </xf>
    <xf numFmtId="0" fontId="15" fillId="33" borderId="10" xfId="54" applyFont="1" applyFill="1" applyBorder="1" applyAlignment="1">
      <alignment horizontal="center" vertical="center" wrapText="1" shrinkToFit="1"/>
      <protection/>
    </xf>
    <xf numFmtId="1" fontId="15" fillId="33" borderId="10" xfId="53" applyNumberFormat="1" applyFont="1" applyFill="1" applyBorder="1" applyAlignment="1">
      <alignment horizontal="center" vertical="center" wrapText="1"/>
      <protection/>
    </xf>
    <xf numFmtId="0" fontId="15" fillId="33" borderId="10" xfId="53" applyFont="1" applyFill="1" applyBorder="1" applyAlignment="1">
      <alignment horizontal="center" vertical="center" wrapText="1"/>
      <protection/>
    </xf>
    <xf numFmtId="0" fontId="73" fillId="33" borderId="0" xfId="54" applyFont="1" applyFill="1" applyBorder="1" applyAlignment="1">
      <alignment horizontal="left" vertical="center" wrapText="1" shrinkToFit="1"/>
      <protection/>
    </xf>
    <xf numFmtId="0" fontId="73" fillId="33" borderId="0" xfId="54" applyFont="1" applyFill="1" applyBorder="1" applyAlignment="1">
      <alignment horizontal="center" vertical="center" wrapText="1" shrinkToFit="1"/>
      <protection/>
    </xf>
    <xf numFmtId="4" fontId="73" fillId="0" borderId="0" xfId="0" applyNumberFormat="1" applyFont="1" applyBorder="1" applyAlignment="1">
      <alignment vertical="center"/>
    </xf>
    <xf numFmtId="164" fontId="73" fillId="0" borderId="0" xfId="0" applyNumberFormat="1" applyFont="1" applyBorder="1" applyAlignment="1">
      <alignment horizontal="center" vertical="center" wrapText="1"/>
    </xf>
    <xf numFmtId="0" fontId="78" fillId="0" borderId="0" xfId="0" applyFont="1" applyAlignment="1">
      <alignment vertical="center"/>
    </xf>
    <xf numFmtId="0" fontId="78" fillId="0" borderId="0" xfId="0" applyFont="1" applyAlignment="1">
      <alignment horizontal="center" vertical="center"/>
    </xf>
    <xf numFmtId="0" fontId="15" fillId="40" borderId="10" xfId="54" applyFont="1" applyFill="1" applyBorder="1" applyAlignment="1">
      <alignment horizontal="left" vertical="center" wrapText="1" shrinkToFit="1"/>
      <protection/>
    </xf>
    <xf numFmtId="0" fontId="15" fillId="40" borderId="10" xfId="53" applyFont="1" applyFill="1" applyBorder="1" applyAlignment="1">
      <alignment horizontal="left" vertical="center" wrapText="1" shrinkToFit="1"/>
      <protection/>
    </xf>
    <xf numFmtId="1" fontId="15" fillId="40" borderId="10" xfId="53" applyNumberFormat="1" applyFont="1" applyFill="1" applyBorder="1" applyAlignment="1">
      <alignment horizontal="left" vertical="center" wrapText="1"/>
      <protection/>
    </xf>
    <xf numFmtId="1" fontId="77" fillId="0" borderId="10" xfId="0" applyNumberFormat="1" applyFont="1" applyBorder="1" applyAlignment="1">
      <alignment horizontal="center" vertical="center"/>
    </xf>
    <xf numFmtId="0" fontId="19" fillId="0" borderId="10" xfId="52" applyFont="1" applyBorder="1" applyAlignment="1">
      <alignment horizontal="center" vertical="center"/>
      <protection/>
    </xf>
    <xf numFmtId="0" fontId="19" fillId="0" borderId="19" xfId="52" applyFont="1" applyBorder="1" applyAlignment="1">
      <alignment horizontal="center" vertical="center"/>
      <protection/>
    </xf>
    <xf numFmtId="0" fontId="19" fillId="0" borderId="18" xfId="52" applyFont="1" applyBorder="1" applyAlignment="1">
      <alignment horizontal="center" vertical="center"/>
      <protection/>
    </xf>
    <xf numFmtId="0" fontId="0" fillId="0" borderId="0" xfId="0" applyFont="1" applyAlignment="1">
      <alignment horizontal="center" vertical="center"/>
    </xf>
    <xf numFmtId="0" fontId="15" fillId="0" borderId="0" xfId="0" applyFont="1" applyAlignment="1">
      <alignment vertical="center"/>
    </xf>
    <xf numFmtId="0" fontId="3" fillId="0" borderId="10" xfId="56" applyNumberFormat="1" applyFont="1" applyFill="1" applyBorder="1" applyAlignment="1">
      <alignment horizontal="left" vertical="center" wrapText="1"/>
      <protection/>
    </xf>
    <xf numFmtId="0" fontId="3" fillId="0" borderId="10" xfId="54" applyFont="1" applyFill="1" applyBorder="1" applyAlignment="1">
      <alignment horizontal="left" vertical="center" wrapText="1" shrinkToFit="1"/>
      <protection/>
    </xf>
    <xf numFmtId="0" fontId="3" fillId="33" borderId="22" xfId="54" applyFont="1" applyFill="1" applyBorder="1" applyAlignment="1">
      <alignment horizontal="center" vertical="center" wrapText="1" shrinkToFit="1"/>
      <protection/>
    </xf>
    <xf numFmtId="0" fontId="3" fillId="33" borderId="22" xfId="53" applyFont="1" applyFill="1" applyBorder="1" applyAlignment="1">
      <alignment horizontal="center" vertical="center" wrapText="1" shrinkToFit="1"/>
      <protection/>
    </xf>
    <xf numFmtId="0" fontId="3" fillId="33" borderId="22" xfId="53" applyFont="1" applyFill="1" applyBorder="1" applyAlignment="1">
      <alignment horizontal="center" vertical="center" wrapText="1"/>
      <protection/>
    </xf>
    <xf numFmtId="0" fontId="6" fillId="0" borderId="10" xfId="56" applyNumberFormat="1" applyFont="1" applyFill="1" applyBorder="1" applyAlignment="1">
      <alignment horizontal="center" vertical="center" wrapText="1"/>
      <protection/>
    </xf>
    <xf numFmtId="0" fontId="6" fillId="0" borderId="10" xfId="56" applyNumberFormat="1" applyFont="1" applyFill="1" applyBorder="1" applyAlignment="1">
      <alignment horizontal="center" vertical="center" wrapText="1" shrinkToFit="1"/>
      <protection/>
    </xf>
    <xf numFmtId="0" fontId="3" fillId="0" borderId="10" xfId="53" applyFont="1" applyFill="1" applyBorder="1" applyAlignment="1">
      <alignment horizontal="left" vertical="center" wrapText="1" shrinkToFit="1"/>
      <protection/>
    </xf>
    <xf numFmtId="0" fontId="20" fillId="0" borderId="10" xfId="0" applyFont="1" applyBorder="1" applyAlignment="1">
      <alignment horizontal="justify" vertical="center" wrapText="1"/>
    </xf>
    <xf numFmtId="0" fontId="12" fillId="0" borderId="23" xfId="0" applyFont="1" applyFill="1" applyBorder="1" applyAlignment="1">
      <alignment horizontal="left" vertical="center" wrapText="1"/>
    </xf>
    <xf numFmtId="0" fontId="12" fillId="0" borderId="10" xfId="0" applyFont="1" applyFill="1" applyBorder="1" applyAlignment="1">
      <alignment vertical="center" wrapText="1"/>
    </xf>
    <xf numFmtId="0" fontId="12" fillId="0" borderId="18" xfId="0" applyFont="1" applyFill="1" applyBorder="1" applyAlignment="1">
      <alignment horizontal="center" vertical="center" wrapText="1"/>
    </xf>
    <xf numFmtId="0" fontId="3" fillId="40" borderId="19" xfId="54" applyFont="1" applyFill="1" applyBorder="1" applyAlignment="1">
      <alignment vertical="center" wrapText="1" shrinkToFit="1"/>
      <protection/>
    </xf>
    <xf numFmtId="0" fontId="3" fillId="40" borderId="10" xfId="54" applyFont="1" applyFill="1" applyBorder="1" applyAlignment="1">
      <alignment vertical="center" wrapText="1" shrinkToFit="1"/>
      <protection/>
    </xf>
    <xf numFmtId="0" fontId="79" fillId="0" borderId="10" xfId="0" applyFont="1" applyBorder="1" applyAlignment="1">
      <alignment horizontal="left" vertical="center" wrapText="1"/>
    </xf>
    <xf numFmtId="41" fontId="12" fillId="0" borderId="24" xfId="0" applyNumberFormat="1" applyFont="1" applyFill="1" applyBorder="1" applyAlignment="1">
      <alignment horizontal="center" vertical="center" wrapText="1"/>
    </xf>
    <xf numFmtId="0" fontId="12" fillId="0" borderId="24" xfId="0" applyFont="1" applyFill="1" applyBorder="1" applyAlignment="1">
      <alignment horizontal="left" vertical="top" wrapText="1"/>
    </xf>
    <xf numFmtId="0" fontId="12" fillId="0" borderId="18" xfId="0" applyFont="1" applyFill="1" applyBorder="1" applyAlignment="1">
      <alignment horizontal="left" vertical="top" wrapText="1"/>
    </xf>
    <xf numFmtId="0" fontId="12" fillId="0" borderId="20"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24"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3" fillId="0" borderId="25" xfId="0" applyFont="1" applyBorder="1" applyAlignment="1">
      <alignment horizontal="center" vertical="center" wrapText="1"/>
    </xf>
    <xf numFmtId="0" fontId="11" fillId="40" borderId="10" xfId="54" applyFont="1" applyFill="1" applyBorder="1" applyAlignment="1">
      <alignment horizontal="center" vertical="center" wrapText="1" shrinkToFit="1"/>
      <protection/>
    </xf>
    <xf numFmtId="0" fontId="3" fillId="0" borderId="18" xfId="0" applyFont="1" applyBorder="1" applyAlignment="1">
      <alignment horizontal="center" vertical="center" wrapText="1"/>
    </xf>
    <xf numFmtId="41" fontId="12" fillId="0" borderId="18" xfId="0" applyNumberFormat="1" applyFont="1" applyFill="1" applyBorder="1" applyAlignment="1">
      <alignment horizontal="center" vertical="center" wrapText="1"/>
    </xf>
    <xf numFmtId="41"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top" wrapText="1"/>
    </xf>
    <xf numFmtId="0" fontId="75" fillId="0" borderId="10" xfId="52" applyFont="1" applyBorder="1" applyAlignment="1">
      <alignment horizontal="center" vertical="center"/>
      <protection/>
    </xf>
    <xf numFmtId="0" fontId="76" fillId="0" borderId="0" xfId="0" applyFont="1" applyAlignment="1">
      <alignment horizontal="center" vertical="center"/>
    </xf>
    <xf numFmtId="0" fontId="73" fillId="0" borderId="10" xfId="54" applyFont="1" applyFill="1" applyBorder="1" applyAlignment="1">
      <alignment horizontal="left" vertical="center" wrapText="1" shrinkToFit="1"/>
      <protection/>
    </xf>
    <xf numFmtId="0" fontId="73" fillId="33" borderId="0" xfId="0" applyNumberFormat="1" applyFont="1" applyFill="1" applyBorder="1" applyAlignment="1">
      <alignment horizontal="center" vertical="center" wrapText="1"/>
    </xf>
    <xf numFmtId="0" fontId="73" fillId="33" borderId="0" xfId="54" applyFont="1" applyFill="1" applyBorder="1" applyAlignment="1">
      <alignment horizontal="left" vertical="center" wrapText="1"/>
      <protection/>
    </xf>
    <xf numFmtId="0" fontId="73" fillId="0" borderId="0" xfId="0" applyNumberFormat="1" applyFont="1" applyBorder="1" applyAlignment="1">
      <alignment horizontal="center" vertical="center"/>
    </xf>
    <xf numFmtId="0" fontId="9" fillId="0" borderId="10" xfId="0" applyFont="1" applyBorder="1" applyAlignment="1">
      <alignment horizontal="center" vertical="center" wrapText="1"/>
    </xf>
    <xf numFmtId="0" fontId="0" fillId="0" borderId="10" xfId="0" applyFont="1" applyBorder="1" applyAlignment="1">
      <alignment vertical="top" wrapText="1"/>
    </xf>
    <xf numFmtId="0" fontId="0" fillId="0" borderId="10" xfId="0" applyFont="1" applyFill="1" applyBorder="1" applyAlignment="1">
      <alignment vertical="top" wrapText="1"/>
    </xf>
    <xf numFmtId="2" fontId="29" fillId="0" borderId="10" xfId="41" applyNumberFormat="1" applyFont="1" applyBorder="1" applyAlignment="1">
      <alignment horizontal="left" vertical="center" wrapText="1"/>
    </xf>
    <xf numFmtId="2" fontId="29" fillId="41" borderId="10" xfId="41" applyNumberFormat="1" applyFont="1" applyFill="1" applyBorder="1" applyAlignment="1">
      <alignment horizontal="left" vertical="center" wrapText="1"/>
    </xf>
    <xf numFmtId="0" fontId="80" fillId="0" borderId="0" xfId="0" applyFont="1" applyAlignment="1">
      <alignment vertical="center"/>
    </xf>
    <xf numFmtId="0" fontId="80" fillId="0" borderId="0" xfId="0" applyFont="1" applyAlignment="1">
      <alignment horizontal="center" vertical="center"/>
    </xf>
    <xf numFmtId="0" fontId="15" fillId="0" borderId="10" xfId="0" applyFont="1" applyFill="1" applyBorder="1" applyAlignment="1">
      <alignment horizontal="left" vertical="top" wrapText="1"/>
    </xf>
    <xf numFmtId="0" fontId="80" fillId="0" borderId="0" xfId="0" applyFont="1" applyFill="1" applyAlignment="1">
      <alignment vertical="center"/>
    </xf>
    <xf numFmtId="0" fontId="0" fillId="0" borderId="0" xfId="0" applyFill="1" applyAlignment="1">
      <alignment vertical="center"/>
    </xf>
    <xf numFmtId="1" fontId="3" fillId="33" borderId="19" xfId="53" applyNumberFormat="1" applyFont="1" applyFill="1" applyBorder="1" applyAlignment="1">
      <alignment horizontal="center" vertical="center" wrapText="1"/>
      <protection/>
    </xf>
    <xf numFmtId="0" fontId="3" fillId="33" borderId="19" xfId="53" applyFont="1" applyFill="1" applyBorder="1" applyAlignment="1">
      <alignment horizontal="center" vertical="center" wrapText="1"/>
      <protection/>
    </xf>
    <xf numFmtId="0" fontId="3" fillId="33" borderId="22" xfId="53" applyFont="1" applyFill="1" applyBorder="1" applyAlignment="1">
      <alignment horizontal="left" vertical="center" wrapText="1"/>
      <protection/>
    </xf>
    <xf numFmtId="1" fontId="3" fillId="33" borderId="26" xfId="53" applyNumberFormat="1" applyFont="1" applyFill="1" applyBorder="1" applyAlignment="1">
      <alignment horizontal="center" vertical="center" wrapText="1"/>
      <protection/>
    </xf>
    <xf numFmtId="0" fontId="3" fillId="33" borderId="20" xfId="53" applyFont="1" applyFill="1" applyBorder="1" applyAlignment="1">
      <alignment horizontal="center" vertical="center" wrapText="1"/>
      <protection/>
    </xf>
    <xf numFmtId="1" fontId="3" fillId="33" borderId="27" xfId="53" applyNumberFormat="1" applyFont="1" applyFill="1" applyBorder="1" applyAlignment="1">
      <alignment horizontal="center" vertical="center" wrapText="1"/>
      <protection/>
    </xf>
    <xf numFmtId="0" fontId="3" fillId="33" borderId="24" xfId="53" applyFont="1" applyFill="1" applyBorder="1" applyAlignment="1">
      <alignment horizontal="center" vertical="center" wrapText="1"/>
      <protection/>
    </xf>
    <xf numFmtId="1" fontId="3" fillId="33" borderId="24" xfId="53" applyNumberFormat="1" applyFont="1" applyFill="1" applyBorder="1" applyAlignment="1">
      <alignment horizontal="center" vertical="center" wrapText="1"/>
      <protection/>
    </xf>
    <xf numFmtId="0" fontId="3" fillId="0" borderId="10" xfId="53" applyFont="1" applyFill="1" applyBorder="1" applyAlignment="1">
      <alignment horizontal="left" vertical="top" wrapText="1"/>
      <protection/>
    </xf>
    <xf numFmtId="0" fontId="6" fillId="0" borderId="0" xfId="0" applyFont="1" applyFill="1" applyBorder="1" applyAlignment="1">
      <alignment horizontal="center" vertical="center"/>
    </xf>
    <xf numFmtId="4" fontId="6"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1" fontId="3" fillId="33" borderId="28" xfId="53" applyNumberFormat="1" applyFont="1" applyFill="1" applyBorder="1" applyAlignment="1">
      <alignment horizontal="center" wrapText="1"/>
      <protection/>
    </xf>
    <xf numFmtId="1" fontId="3" fillId="0" borderId="21" xfId="53" applyNumberFormat="1" applyFont="1" applyFill="1" applyBorder="1" applyAlignment="1">
      <alignment horizontal="left" vertical="center" wrapText="1"/>
      <protection/>
    </xf>
    <xf numFmtId="0" fontId="0" fillId="0" borderId="0" xfId="0" applyFont="1" applyAlignment="1">
      <alignment horizontal="center"/>
    </xf>
    <xf numFmtId="0" fontId="33" fillId="0" borderId="10" xfId="42" applyFont="1" applyFill="1" applyBorder="1" applyAlignment="1">
      <alignment horizontal="left" vertical="center" wrapText="1"/>
    </xf>
    <xf numFmtId="0" fontId="0" fillId="0" borderId="0" xfId="0" applyFont="1" applyAlignment="1">
      <alignment wrapText="1"/>
    </xf>
    <xf numFmtId="9" fontId="3" fillId="0" borderId="10" xfId="0" applyNumberFormat="1" applyFont="1" applyBorder="1" applyAlignment="1">
      <alignment horizontal="center" vertical="center"/>
    </xf>
    <xf numFmtId="0" fontId="6" fillId="0" borderId="0" xfId="0" applyFont="1" applyAlignment="1">
      <alignment vertical="center"/>
    </xf>
    <xf numFmtId="0" fontId="6" fillId="35" borderId="29" xfId="0" applyFont="1" applyFill="1" applyBorder="1" applyAlignment="1">
      <alignment horizontal="center" vertical="center"/>
    </xf>
    <xf numFmtId="0" fontId="3" fillId="0" borderId="19" xfId="56" applyNumberFormat="1" applyFont="1" applyFill="1" applyBorder="1" applyAlignment="1">
      <alignment horizontal="center" vertical="center" wrapText="1"/>
      <protection/>
    </xf>
    <xf numFmtId="0" fontId="3" fillId="0" borderId="20" xfId="56" applyNumberFormat="1" applyFont="1" applyFill="1" applyBorder="1" applyAlignment="1">
      <alignment horizontal="center" vertical="center" wrapText="1"/>
      <protection/>
    </xf>
    <xf numFmtId="0" fontId="3" fillId="0" borderId="24" xfId="56" applyNumberFormat="1" applyFont="1" applyFill="1" applyBorder="1" applyAlignment="1">
      <alignment horizontal="center" vertical="center" wrapText="1"/>
      <protection/>
    </xf>
    <xf numFmtId="0" fontId="8" fillId="0" borderId="0" xfId="0" applyFont="1" applyAlignment="1">
      <alignment horizontal="left" vertical="center" wrapText="1"/>
    </xf>
    <xf numFmtId="0" fontId="8" fillId="0" borderId="17" xfId="0" applyFont="1" applyBorder="1" applyAlignment="1">
      <alignment horizontal="left" vertical="center" wrapText="1"/>
    </xf>
    <xf numFmtId="0" fontId="3" fillId="0" borderId="0" xfId="0" applyFont="1" applyFill="1" applyBorder="1" applyAlignment="1">
      <alignment horizontal="left" vertical="center" wrapText="1"/>
    </xf>
    <xf numFmtId="0" fontId="3" fillId="33" borderId="19" xfId="53" applyFont="1" applyFill="1" applyBorder="1" applyAlignment="1">
      <alignment horizontal="center" vertical="center" wrapText="1" shrinkToFit="1"/>
      <protection/>
    </xf>
    <xf numFmtId="0" fontId="3" fillId="33" borderId="24" xfId="53" applyFont="1" applyFill="1" applyBorder="1" applyAlignment="1">
      <alignment horizontal="center" vertical="center" wrapText="1" shrinkToFit="1"/>
      <protection/>
    </xf>
    <xf numFmtId="0" fontId="12" fillId="0" borderId="26"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30" xfId="0" applyFont="1" applyFill="1" applyBorder="1" applyAlignment="1">
      <alignment horizontal="center" vertical="top" wrapText="1"/>
    </xf>
    <xf numFmtId="0" fontId="17" fillId="0" borderId="0" xfId="0" applyFont="1" applyAlignment="1">
      <alignment horizontal="center" vertical="center"/>
    </xf>
    <xf numFmtId="1" fontId="3" fillId="0" borderId="21" xfId="53" applyNumberFormat="1" applyFont="1" applyFill="1" applyBorder="1" applyAlignment="1">
      <alignment horizontal="center" vertical="center" wrapText="1"/>
      <protection/>
    </xf>
    <xf numFmtId="1" fontId="3" fillId="0" borderId="31" xfId="53" applyNumberFormat="1" applyFont="1" applyFill="1" applyBorder="1" applyAlignment="1">
      <alignment horizontal="center" vertical="center" wrapText="1"/>
      <protection/>
    </xf>
    <xf numFmtId="1" fontId="3" fillId="0" borderId="22" xfId="53" applyNumberFormat="1" applyFont="1" applyFill="1" applyBorder="1" applyAlignment="1">
      <alignment horizontal="center" vertical="center" wrapText="1"/>
      <protection/>
    </xf>
    <xf numFmtId="0" fontId="3" fillId="33" borderId="19" xfId="54" applyFont="1" applyFill="1" applyBorder="1" applyAlignment="1">
      <alignment horizontal="center" vertical="center" wrapText="1" shrinkToFit="1"/>
      <protection/>
    </xf>
    <xf numFmtId="0" fontId="3" fillId="33" borderId="20" xfId="54" applyFont="1" applyFill="1" applyBorder="1" applyAlignment="1">
      <alignment horizontal="center" vertical="center" wrapText="1" shrinkToFit="1"/>
      <protection/>
    </xf>
    <xf numFmtId="0" fontId="3" fillId="33" borderId="24" xfId="54" applyFont="1" applyFill="1" applyBorder="1" applyAlignment="1">
      <alignment horizontal="center" vertical="center" wrapText="1" shrinkToFit="1"/>
      <protection/>
    </xf>
    <xf numFmtId="0" fontId="6" fillId="42" borderId="29" xfId="0" applyFont="1" applyFill="1" applyBorder="1" applyAlignment="1">
      <alignment horizontal="center" vertical="center"/>
    </xf>
    <xf numFmtId="0" fontId="2" fillId="0" borderId="19" xfId="0" applyFont="1" applyFill="1" applyBorder="1" applyAlignment="1">
      <alignment horizontal="center" vertical="center" wrapText="1"/>
    </xf>
    <xf numFmtId="0" fontId="0" fillId="0" borderId="24" xfId="0" applyBorder="1" applyAlignment="1">
      <alignment horizontal="center" vertical="center" wrapText="1"/>
    </xf>
    <xf numFmtId="4" fontId="3" fillId="0" borderId="19" xfId="0" applyNumberFormat="1" applyFont="1" applyBorder="1" applyAlignment="1">
      <alignment horizontal="center" vertical="center"/>
    </xf>
    <xf numFmtId="4" fontId="3" fillId="0" borderId="24" xfId="0" applyNumberFormat="1" applyFont="1" applyBorder="1" applyAlignment="1">
      <alignment horizontal="center" vertical="center"/>
    </xf>
    <xf numFmtId="164" fontId="3" fillId="0" borderId="19" xfId="0" applyNumberFormat="1" applyFont="1" applyBorder="1" applyAlignment="1">
      <alignment horizontal="center" vertical="center" wrapText="1"/>
    </xf>
    <xf numFmtId="164" fontId="3" fillId="0" borderId="24" xfId="0" applyNumberFormat="1" applyFont="1" applyBorder="1" applyAlignment="1">
      <alignment horizontal="center" vertical="center" wrapText="1"/>
    </xf>
    <xf numFmtId="0" fontId="3" fillId="0" borderId="19" xfId="0" applyNumberFormat="1" applyFont="1" applyBorder="1" applyAlignment="1">
      <alignment horizontal="center" vertical="center"/>
    </xf>
    <xf numFmtId="0" fontId="3" fillId="0" borderId="24" xfId="0" applyNumberFormat="1" applyFont="1" applyBorder="1" applyAlignment="1">
      <alignment horizontal="center" vertical="center"/>
    </xf>
    <xf numFmtId="0" fontId="12" fillId="0" borderId="21" xfId="0" applyFont="1" applyFill="1" applyBorder="1" applyAlignment="1">
      <alignment horizontal="center" vertical="top" wrapText="1"/>
    </xf>
    <xf numFmtId="0" fontId="12" fillId="0" borderId="31" xfId="0" applyFont="1" applyFill="1" applyBorder="1" applyAlignment="1">
      <alignment horizontal="center" vertical="top" wrapText="1"/>
    </xf>
    <xf numFmtId="0" fontId="12" fillId="0" borderId="22" xfId="0" applyFont="1" applyFill="1" applyBorder="1" applyAlignment="1">
      <alignment horizontal="center" vertical="top" wrapText="1"/>
    </xf>
    <xf numFmtId="0" fontId="75" fillId="0" borderId="19" xfId="0" applyFont="1" applyBorder="1" applyAlignment="1">
      <alignment horizontal="center" vertical="center"/>
    </xf>
    <xf numFmtId="0" fontId="75" fillId="0" borderId="20" xfId="0" applyFont="1" applyBorder="1" applyAlignment="1">
      <alignment horizontal="center" vertical="center"/>
    </xf>
    <xf numFmtId="0" fontId="75" fillId="0" borderId="32" xfId="0" applyFont="1" applyBorder="1" applyAlignment="1">
      <alignment horizontal="center" vertical="center"/>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efault" xfId="41"/>
    <cellStyle name="Dobry" xfId="42"/>
    <cellStyle name="Comma" xfId="43"/>
    <cellStyle name="Comma [0]"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_Arkusz1" xfId="53"/>
    <cellStyle name="Normalny_Arkusz1_Arkusz2" xfId="54"/>
    <cellStyle name="Normalny_Arkusz2" xfId="55"/>
    <cellStyle name="Normalny_Pakiet 5" xfId="56"/>
    <cellStyle name="Obliczenia"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741</xdr:row>
      <xdr:rowOff>0</xdr:rowOff>
    </xdr:from>
    <xdr:ext cx="76200" cy="323850"/>
    <xdr:sp fLocksText="0">
      <xdr:nvSpPr>
        <xdr:cNvPr id="1" name="Text Box 1"/>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2" name="Text Box 2"/>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3" name="Text Box 3"/>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4" name="Text Box 4"/>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5" name="Text Box 5"/>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6" name="Text Box 6"/>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7" name="Text Box 7"/>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8" name="Text Box 8"/>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9" name="Text Box 9"/>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10" name="Text Box 10"/>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11" name="Text Box 11"/>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12" name="Text Box 12"/>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13" name="Text Box 13"/>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14" name="Text Box 14"/>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15" name="Text Box 15"/>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16" name="Text Box 16"/>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17" name="Text Box 17"/>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18" name="Text Box 18"/>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19" name="Text Box 19"/>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20" name="Text Box 20"/>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21" name="Text Box 21"/>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22" name="Text Box 22"/>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23" name="Text Box 23"/>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24" name="Text Box 24"/>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25" name="Text Box 25"/>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26" name="Text Box 26"/>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27" name="Text Box 27"/>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28" name="Text Box 28"/>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29" name="Text Box 29"/>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30" name="Text Box 30"/>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31" name="Text Box 31"/>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32" name="Text Box 32"/>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33" name="Text Box 33"/>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34" name="Text Box 34"/>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35" name="Text Box 35"/>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36" name="Text Box 36"/>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37" name="Text Box 37"/>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38" name="Text Box 38"/>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39" name="Text Box 39"/>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741</xdr:row>
      <xdr:rowOff>0</xdr:rowOff>
    </xdr:from>
    <xdr:ext cx="76200" cy="323850"/>
    <xdr:sp fLocksText="0">
      <xdr:nvSpPr>
        <xdr:cNvPr id="40" name="Text Box 40"/>
        <xdr:cNvSpPr txBox="1">
          <a:spLocks noChangeArrowheads="1"/>
        </xdr:cNvSpPr>
      </xdr:nvSpPr>
      <xdr:spPr>
        <a:xfrm>
          <a:off x="4095750" y="274767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51"/>
  <sheetViews>
    <sheetView tabSelected="1" view="pageBreakPreview" zoomScale="70" zoomScaleSheetLayoutView="70" workbookViewId="0" topLeftCell="A43">
      <selection activeCell="G40" sqref="G40"/>
    </sheetView>
  </sheetViews>
  <sheetFormatPr defaultColWidth="9.140625" defaultRowHeight="12.75"/>
  <cols>
    <col min="1" max="1" width="4.00390625" style="2" customWidth="1"/>
    <col min="2" max="2" width="45.28125" style="2" customWidth="1"/>
    <col min="3" max="3" width="12.140625" style="2" customWidth="1"/>
    <col min="4" max="4" width="14.7109375" style="2" customWidth="1"/>
    <col min="5" max="5" width="5.7109375" style="2" customWidth="1"/>
    <col min="6" max="6" width="11.7109375" style="2" customWidth="1"/>
    <col min="7" max="7" width="14.57421875" style="2" customWidth="1"/>
    <col min="8" max="8" width="6.28125" style="1" customWidth="1"/>
    <col min="9" max="9" width="24.00390625" style="2" customWidth="1"/>
    <col min="10" max="16384" width="9.140625" style="2" customWidth="1"/>
  </cols>
  <sheetData>
    <row r="1" spans="1:8" s="13" customFormat="1" ht="12">
      <c r="A1" s="13" t="s">
        <v>237</v>
      </c>
      <c r="G1" s="13" t="s">
        <v>19</v>
      </c>
      <c r="H1" s="14"/>
    </row>
    <row r="2" spans="2:8" s="16" customFormat="1" ht="14.25" customHeight="1">
      <c r="B2" s="206" t="s">
        <v>236</v>
      </c>
      <c r="C2" s="206"/>
      <c r="D2" s="206"/>
      <c r="E2" s="206"/>
      <c r="F2" s="206"/>
      <c r="G2" s="206"/>
      <c r="H2" s="21"/>
    </row>
    <row r="3" spans="2:8" s="16" customFormat="1" ht="14.25" customHeight="1">
      <c r="B3" s="21"/>
      <c r="C3" s="21"/>
      <c r="D3" s="21"/>
      <c r="E3" s="21"/>
      <c r="F3" s="21"/>
      <c r="G3" s="21"/>
      <c r="H3" s="21"/>
    </row>
    <row r="4" spans="1:9" s="16" customFormat="1" ht="14.25" customHeight="1" thickBot="1">
      <c r="A4" s="13"/>
      <c r="B4" s="15" t="s">
        <v>15</v>
      </c>
      <c r="C4" s="13"/>
      <c r="D4" s="14"/>
      <c r="E4" s="13"/>
      <c r="F4" s="13"/>
      <c r="G4" s="13"/>
      <c r="H4" s="14"/>
      <c r="I4" s="13"/>
    </row>
    <row r="5" spans="1:9" s="16" customFormat="1" ht="43.5" customHeight="1" thickBot="1">
      <c r="A5" s="35" t="s">
        <v>0</v>
      </c>
      <c r="B5" s="35" t="s">
        <v>6</v>
      </c>
      <c r="C5" s="36" t="s">
        <v>7</v>
      </c>
      <c r="D5" s="36" t="s">
        <v>14</v>
      </c>
      <c r="E5" s="36" t="s">
        <v>1</v>
      </c>
      <c r="F5" s="36" t="s">
        <v>4</v>
      </c>
      <c r="G5" s="36" t="s">
        <v>3</v>
      </c>
      <c r="H5" s="36" t="s">
        <v>2</v>
      </c>
      <c r="I5" s="36" t="s">
        <v>8</v>
      </c>
    </row>
    <row r="6" spans="1:9" s="16" customFormat="1" ht="11.25">
      <c r="A6" s="35">
        <v>1</v>
      </c>
      <c r="B6" s="35">
        <v>2</v>
      </c>
      <c r="C6" s="35">
        <v>3</v>
      </c>
      <c r="D6" s="36">
        <v>4</v>
      </c>
      <c r="E6" s="36">
        <v>5</v>
      </c>
      <c r="F6" s="36">
        <v>6</v>
      </c>
      <c r="G6" s="36">
        <v>7</v>
      </c>
      <c r="H6" s="36">
        <v>8</v>
      </c>
      <c r="I6" s="36">
        <v>9</v>
      </c>
    </row>
    <row r="7" spans="1:9" s="16" customFormat="1" ht="34.5">
      <c r="A7" s="29">
        <v>1</v>
      </c>
      <c r="B7" s="4" t="s">
        <v>10</v>
      </c>
      <c r="C7" s="103"/>
      <c r="D7" s="6">
        <v>10</v>
      </c>
      <c r="E7" s="6" t="s">
        <v>9</v>
      </c>
      <c r="F7" s="49"/>
      <c r="G7" s="50"/>
      <c r="H7" s="51"/>
      <c r="I7" s="50"/>
    </row>
    <row r="8" spans="1:9" s="16" customFormat="1" ht="34.5">
      <c r="A8" s="11">
        <f>A7+1</f>
        <v>2</v>
      </c>
      <c r="B8" s="23" t="s">
        <v>11</v>
      </c>
      <c r="C8" s="104"/>
      <c r="D8" s="30">
        <v>10</v>
      </c>
      <c r="E8" s="30" t="s">
        <v>9</v>
      </c>
      <c r="F8" s="49"/>
      <c r="G8" s="50"/>
      <c r="H8" s="51"/>
      <c r="I8" s="50"/>
    </row>
    <row r="9" spans="1:9" ht="22.5">
      <c r="A9" s="11">
        <f>A8+1</f>
        <v>3</v>
      </c>
      <c r="B9" s="25" t="s">
        <v>12</v>
      </c>
      <c r="C9" s="105"/>
      <c r="D9" s="53">
        <v>1</v>
      </c>
      <c r="E9" s="31" t="s">
        <v>9</v>
      </c>
      <c r="F9" s="49"/>
      <c r="G9" s="50"/>
      <c r="H9" s="51"/>
      <c r="I9" s="50"/>
    </row>
    <row r="10" spans="1:9" s="16" customFormat="1" ht="22.5">
      <c r="A10" s="11">
        <v>4</v>
      </c>
      <c r="B10" s="26" t="s">
        <v>13</v>
      </c>
      <c r="C10" s="104"/>
      <c r="D10" s="30">
        <v>30</v>
      </c>
      <c r="E10" s="30" t="s">
        <v>9</v>
      </c>
      <c r="F10" s="49"/>
      <c r="G10" s="50"/>
      <c r="H10" s="51"/>
      <c r="I10" s="50"/>
    </row>
    <row r="11" spans="1:9" s="16" customFormat="1" ht="12" thickBot="1">
      <c r="A11" s="213" t="s">
        <v>5</v>
      </c>
      <c r="B11" s="213"/>
      <c r="C11" s="213"/>
      <c r="D11" s="213"/>
      <c r="E11" s="213"/>
      <c r="F11" s="213"/>
      <c r="G11" s="58"/>
      <c r="H11" s="59"/>
      <c r="I11" s="52"/>
    </row>
    <row r="12" spans="1:9" s="57" customFormat="1" ht="15.75" customHeight="1">
      <c r="A12" s="55"/>
      <c r="B12" s="55"/>
      <c r="C12" s="55"/>
      <c r="D12" s="55"/>
      <c r="E12" s="55"/>
      <c r="F12" s="55"/>
      <c r="G12" s="56"/>
      <c r="H12" s="56"/>
      <c r="I12" s="56"/>
    </row>
    <row r="13" spans="1:9" s="57" customFormat="1" ht="11.25">
      <c r="A13" s="55"/>
      <c r="B13" s="55"/>
      <c r="C13" s="55"/>
      <c r="D13" s="55"/>
      <c r="E13" s="55"/>
      <c r="F13" s="55"/>
      <c r="G13" s="56" t="s">
        <v>17</v>
      </c>
      <c r="H13" s="56"/>
      <c r="I13" s="56"/>
    </row>
    <row r="14" spans="7:8" s="16" customFormat="1" ht="11.25">
      <c r="G14" s="16" t="s">
        <v>18</v>
      </c>
      <c r="H14" s="21"/>
    </row>
    <row r="15" s="16" customFormat="1" ht="11.25">
      <c r="H15" s="21"/>
    </row>
    <row r="16" spans="1:9" s="16" customFormat="1" ht="13.5" thickBot="1">
      <c r="A16" s="2"/>
      <c r="B16" s="22" t="s">
        <v>20</v>
      </c>
      <c r="C16" s="2"/>
      <c r="D16" s="2"/>
      <c r="E16" s="2"/>
      <c r="F16" s="2"/>
      <c r="G16" s="2"/>
      <c r="H16" s="1"/>
      <c r="I16" s="2"/>
    </row>
    <row r="17" spans="1:9" ht="31.5">
      <c r="A17" s="34" t="s">
        <v>0</v>
      </c>
      <c r="B17" s="35" t="s">
        <v>6</v>
      </c>
      <c r="C17" s="36" t="s">
        <v>7</v>
      </c>
      <c r="D17" s="36" t="s">
        <v>16</v>
      </c>
      <c r="E17" s="37" t="s">
        <v>1</v>
      </c>
      <c r="F17" s="38" t="s">
        <v>4</v>
      </c>
      <c r="G17" s="39" t="s">
        <v>3</v>
      </c>
      <c r="H17" s="40" t="s">
        <v>2</v>
      </c>
      <c r="I17" s="41" t="s">
        <v>8</v>
      </c>
    </row>
    <row r="18" spans="1:9" ht="12">
      <c r="A18" s="32">
        <v>1</v>
      </c>
      <c r="B18" s="32">
        <v>2</v>
      </c>
      <c r="C18" s="32">
        <v>3</v>
      </c>
      <c r="D18" s="32">
        <v>4</v>
      </c>
      <c r="E18" s="32">
        <v>5</v>
      </c>
      <c r="F18" s="32">
        <v>6</v>
      </c>
      <c r="G18" s="33">
        <v>7</v>
      </c>
      <c r="H18" s="33">
        <v>8</v>
      </c>
      <c r="I18" s="32">
        <v>9</v>
      </c>
    </row>
    <row r="19" spans="1:9" ht="22.5">
      <c r="A19" s="29">
        <v>1</v>
      </c>
      <c r="B19" s="4" t="s">
        <v>21</v>
      </c>
      <c r="C19" s="103"/>
      <c r="D19" s="6">
        <v>1</v>
      </c>
      <c r="E19" s="6" t="s">
        <v>9</v>
      </c>
      <c r="F19" s="17"/>
      <c r="G19" s="7"/>
      <c r="H19" s="18"/>
      <c r="I19" s="7"/>
    </row>
    <row r="20" spans="1:9" ht="22.5">
      <c r="A20" s="11">
        <f>A19+1</f>
        <v>2</v>
      </c>
      <c r="B20" s="23" t="s">
        <v>22</v>
      </c>
      <c r="C20" s="104"/>
      <c r="D20" s="30">
        <v>1</v>
      </c>
      <c r="E20" s="30" t="s">
        <v>9</v>
      </c>
      <c r="F20" s="17"/>
      <c r="G20" s="7"/>
      <c r="H20" s="18"/>
      <c r="I20" s="7"/>
    </row>
    <row r="21" spans="1:9" ht="22.5">
      <c r="A21" s="11">
        <f>A20+1</f>
        <v>3</v>
      </c>
      <c r="B21" s="25" t="s">
        <v>23</v>
      </c>
      <c r="C21" s="105"/>
      <c r="D21" s="53">
        <v>1</v>
      </c>
      <c r="E21" s="31" t="s">
        <v>9</v>
      </c>
      <c r="F21" s="17"/>
      <c r="G21" s="7"/>
      <c r="H21" s="18"/>
      <c r="I21" s="7"/>
    </row>
    <row r="22" spans="1:9" ht="12.75" thickBot="1">
      <c r="A22" s="194" t="s">
        <v>5</v>
      </c>
      <c r="B22" s="194"/>
      <c r="C22" s="194"/>
      <c r="D22" s="194"/>
      <c r="E22" s="194"/>
      <c r="F22" s="194"/>
      <c r="G22" s="27"/>
      <c r="H22" s="42"/>
      <c r="I22" s="28"/>
    </row>
    <row r="23" spans="1:9" ht="12">
      <c r="A23" s="12"/>
      <c r="B23" s="8"/>
      <c r="C23" s="9"/>
      <c r="D23" s="9"/>
      <c r="E23" s="10"/>
      <c r="F23" s="19"/>
      <c r="G23" s="3"/>
      <c r="H23" s="20"/>
      <c r="I23" s="3"/>
    </row>
    <row r="24" ht="12">
      <c r="H24" s="1" t="s">
        <v>17</v>
      </c>
    </row>
    <row r="25" ht="12">
      <c r="H25" s="1" t="s">
        <v>18</v>
      </c>
    </row>
    <row r="27" ht="13.5" thickBot="1">
      <c r="B27" s="22" t="s">
        <v>24</v>
      </c>
    </row>
    <row r="28" spans="1:9" ht="31.5">
      <c r="A28" s="34" t="s">
        <v>0</v>
      </c>
      <c r="B28" s="35" t="s">
        <v>6</v>
      </c>
      <c r="C28" s="36" t="s">
        <v>7</v>
      </c>
      <c r="D28" s="36" t="s">
        <v>16</v>
      </c>
      <c r="E28" s="37" t="s">
        <v>1</v>
      </c>
      <c r="F28" s="38" t="s">
        <v>4</v>
      </c>
      <c r="G28" s="39" t="s">
        <v>3</v>
      </c>
      <c r="H28" s="40" t="s">
        <v>2</v>
      </c>
      <c r="I28" s="41" t="s">
        <v>8</v>
      </c>
    </row>
    <row r="29" spans="1:9" ht="12">
      <c r="A29" s="32">
        <v>1</v>
      </c>
      <c r="B29" s="32">
        <v>2</v>
      </c>
      <c r="C29" s="32">
        <v>3</v>
      </c>
      <c r="D29" s="32">
        <v>4</v>
      </c>
      <c r="E29" s="32">
        <v>5</v>
      </c>
      <c r="F29" s="32">
        <v>6</v>
      </c>
      <c r="G29" s="33">
        <v>7</v>
      </c>
      <c r="H29" s="33">
        <v>8</v>
      </c>
      <c r="I29" s="32">
        <v>9</v>
      </c>
    </row>
    <row r="30" spans="1:9" ht="195">
      <c r="A30" s="29">
        <v>1</v>
      </c>
      <c r="B30" s="4" t="s">
        <v>25</v>
      </c>
      <c r="C30" s="103"/>
      <c r="D30" s="6">
        <v>2</v>
      </c>
      <c r="E30" s="6" t="s">
        <v>30</v>
      </c>
      <c r="F30" s="17"/>
      <c r="G30" s="7"/>
      <c r="H30" s="18"/>
      <c r="I30" s="7"/>
    </row>
    <row r="31" spans="1:9" ht="12.75" thickBot="1">
      <c r="A31" s="194" t="s">
        <v>5</v>
      </c>
      <c r="B31" s="194"/>
      <c r="C31" s="194"/>
      <c r="D31" s="194"/>
      <c r="E31" s="194"/>
      <c r="F31" s="194"/>
      <c r="G31" s="27"/>
      <c r="H31" s="42"/>
      <c r="I31" s="28"/>
    </row>
    <row r="32" spans="1:9" s="60" customFormat="1" ht="12">
      <c r="A32" s="55"/>
      <c r="B32" s="55"/>
      <c r="C32" s="55"/>
      <c r="D32" s="55"/>
      <c r="E32" s="55"/>
      <c r="F32" s="55"/>
      <c r="G32" s="56"/>
      <c r="H32" s="56"/>
      <c r="I32" s="56"/>
    </row>
    <row r="33" spans="1:8" s="60" customFormat="1" ht="12">
      <c r="A33" s="55"/>
      <c r="B33" s="55"/>
      <c r="C33" s="55"/>
      <c r="D33" s="55"/>
      <c r="E33" s="55"/>
      <c r="F33" s="55"/>
      <c r="H33" s="61" t="s">
        <v>17</v>
      </c>
    </row>
    <row r="34" spans="1:8" ht="12">
      <c r="A34" s="12"/>
      <c r="B34" s="8"/>
      <c r="C34" s="9"/>
      <c r="D34" s="9"/>
      <c r="E34" s="10"/>
      <c r="F34" s="19"/>
      <c r="H34" s="1" t="s">
        <v>18</v>
      </c>
    </row>
    <row r="36" ht="13.5" thickBot="1">
      <c r="B36" s="22" t="s">
        <v>26</v>
      </c>
    </row>
    <row r="37" spans="1:9" ht="31.5">
      <c r="A37" s="34" t="s">
        <v>0</v>
      </c>
      <c r="B37" s="35" t="s">
        <v>6</v>
      </c>
      <c r="C37" s="36" t="s">
        <v>7</v>
      </c>
      <c r="D37" s="36" t="s">
        <v>16</v>
      </c>
      <c r="E37" s="37" t="s">
        <v>1</v>
      </c>
      <c r="F37" s="38" t="s">
        <v>4</v>
      </c>
      <c r="G37" s="39" t="s">
        <v>3</v>
      </c>
      <c r="H37" s="40" t="s">
        <v>2</v>
      </c>
      <c r="I37" s="41" t="s">
        <v>8</v>
      </c>
    </row>
    <row r="38" spans="1:9" ht="12">
      <c r="A38" s="32">
        <v>1</v>
      </c>
      <c r="B38" s="32">
        <v>2</v>
      </c>
      <c r="C38" s="32">
        <v>3</v>
      </c>
      <c r="D38" s="32">
        <v>4</v>
      </c>
      <c r="E38" s="32">
        <v>5</v>
      </c>
      <c r="F38" s="32">
        <v>6</v>
      </c>
      <c r="G38" s="33">
        <v>7</v>
      </c>
      <c r="H38" s="33">
        <v>8</v>
      </c>
      <c r="I38" s="32">
        <v>9</v>
      </c>
    </row>
    <row r="39" spans="1:9" ht="69">
      <c r="A39" s="29">
        <v>1</v>
      </c>
      <c r="B39" s="4" t="s">
        <v>27</v>
      </c>
      <c r="C39" s="103"/>
      <c r="D39" s="6">
        <v>35</v>
      </c>
      <c r="E39" s="6" t="s">
        <v>29</v>
      </c>
      <c r="F39" s="17"/>
      <c r="G39" s="7"/>
      <c r="H39" s="18"/>
      <c r="I39" s="7"/>
    </row>
    <row r="40" spans="1:9" ht="45.75">
      <c r="A40" s="11">
        <f>A39+1</f>
        <v>2</v>
      </c>
      <c r="B40" s="4" t="s">
        <v>28</v>
      </c>
      <c r="C40" s="104"/>
      <c r="D40" s="30">
        <v>5</v>
      </c>
      <c r="E40" s="30" t="s">
        <v>29</v>
      </c>
      <c r="F40" s="17"/>
      <c r="G40" s="7"/>
      <c r="H40" s="18"/>
      <c r="I40" s="7"/>
    </row>
    <row r="41" spans="1:9" ht="12.75" thickBot="1">
      <c r="A41" s="194" t="s">
        <v>5</v>
      </c>
      <c r="B41" s="194"/>
      <c r="C41" s="194"/>
      <c r="D41" s="194"/>
      <c r="E41" s="194"/>
      <c r="F41" s="194"/>
      <c r="G41" s="27"/>
      <c r="H41" s="42"/>
      <c r="I41" s="28"/>
    </row>
    <row r="42" spans="1:9" s="60" customFormat="1" ht="12">
      <c r="A42" s="55"/>
      <c r="B42" s="55"/>
      <c r="C42" s="55"/>
      <c r="D42" s="55"/>
      <c r="E42" s="55"/>
      <c r="F42" s="55"/>
      <c r="G42" s="56"/>
      <c r="H42" s="56"/>
      <c r="I42" s="56"/>
    </row>
    <row r="43" spans="1:8" s="60" customFormat="1" ht="12">
      <c r="A43" s="55"/>
      <c r="B43" s="55"/>
      <c r="C43" s="55"/>
      <c r="D43" s="55"/>
      <c r="E43" s="55"/>
      <c r="F43" s="55"/>
      <c r="H43" s="61" t="s">
        <v>17</v>
      </c>
    </row>
    <row r="44" spans="1:8" s="60" customFormat="1" ht="12">
      <c r="A44" s="55"/>
      <c r="B44" s="55"/>
      <c r="C44" s="55"/>
      <c r="D44" s="55"/>
      <c r="E44" s="55"/>
      <c r="F44" s="55"/>
      <c r="H44" s="61" t="s">
        <v>18</v>
      </c>
    </row>
    <row r="46" ht="13.5" thickBot="1">
      <c r="B46" s="22" t="s">
        <v>31</v>
      </c>
    </row>
    <row r="47" spans="1:9" ht="31.5">
      <c r="A47" s="34" t="s">
        <v>0</v>
      </c>
      <c r="B47" s="35" t="s">
        <v>6</v>
      </c>
      <c r="C47" s="36" t="s">
        <v>7</v>
      </c>
      <c r="D47" s="36" t="s">
        <v>16</v>
      </c>
      <c r="E47" s="37" t="s">
        <v>1</v>
      </c>
      <c r="F47" s="38" t="s">
        <v>4</v>
      </c>
      <c r="G47" s="39" t="s">
        <v>3</v>
      </c>
      <c r="H47" s="40" t="s">
        <v>2</v>
      </c>
      <c r="I47" s="41" t="s">
        <v>8</v>
      </c>
    </row>
    <row r="48" spans="1:9" ht="12">
      <c r="A48" s="32">
        <v>1</v>
      </c>
      <c r="B48" s="32">
        <v>2</v>
      </c>
      <c r="C48" s="32">
        <v>3</v>
      </c>
      <c r="D48" s="32">
        <v>4</v>
      </c>
      <c r="E48" s="32">
        <v>5</v>
      </c>
      <c r="F48" s="32">
        <v>6</v>
      </c>
      <c r="G48" s="33">
        <v>7</v>
      </c>
      <c r="H48" s="33">
        <v>8</v>
      </c>
      <c r="I48" s="32">
        <v>9</v>
      </c>
    </row>
    <row r="49" spans="1:9" ht="69" thickBot="1">
      <c r="A49" s="29">
        <v>1</v>
      </c>
      <c r="B49" s="4" t="s">
        <v>32</v>
      </c>
      <c r="C49" s="103"/>
      <c r="D49" s="54">
        <v>350</v>
      </c>
      <c r="E49" s="6" t="s">
        <v>9</v>
      </c>
      <c r="F49" s="17"/>
      <c r="G49" s="7"/>
      <c r="H49" s="18"/>
      <c r="I49" s="7"/>
    </row>
    <row r="50" spans="1:9" ht="12.75" thickBot="1">
      <c r="A50" s="194" t="s">
        <v>5</v>
      </c>
      <c r="B50" s="194"/>
      <c r="C50" s="194"/>
      <c r="D50" s="194"/>
      <c r="E50" s="194"/>
      <c r="F50" s="194"/>
      <c r="G50" s="27"/>
      <c r="H50" s="42"/>
      <c r="I50" s="28"/>
    </row>
    <row r="51" spans="1:9" s="60" customFormat="1" ht="12">
      <c r="A51" s="55"/>
      <c r="B51" s="55"/>
      <c r="C51" s="55"/>
      <c r="D51" s="55"/>
      <c r="E51" s="55"/>
      <c r="F51" s="55"/>
      <c r="G51" s="56"/>
      <c r="H51" s="56"/>
      <c r="I51" s="56"/>
    </row>
    <row r="52" spans="1:8" s="60" customFormat="1" ht="12">
      <c r="A52" s="55"/>
      <c r="B52" s="55"/>
      <c r="C52" s="55"/>
      <c r="D52" s="55"/>
      <c r="E52" s="55"/>
      <c r="F52" s="55"/>
      <c r="H52" s="61" t="s">
        <v>17</v>
      </c>
    </row>
    <row r="53" spans="1:8" ht="10.5" customHeight="1">
      <c r="A53" s="12"/>
      <c r="B53" s="8"/>
      <c r="C53" s="9"/>
      <c r="D53" s="9"/>
      <c r="E53" s="10"/>
      <c r="F53" s="19"/>
      <c r="H53" s="1" t="s">
        <v>18</v>
      </c>
    </row>
    <row r="55" ht="13.5" thickBot="1">
      <c r="B55" s="22" t="s">
        <v>33</v>
      </c>
    </row>
    <row r="56" spans="1:9" ht="31.5">
      <c r="A56" s="34" t="s">
        <v>0</v>
      </c>
      <c r="B56" s="35" t="s">
        <v>6</v>
      </c>
      <c r="C56" s="36" t="s">
        <v>7</v>
      </c>
      <c r="D56" s="36" t="s">
        <v>16</v>
      </c>
      <c r="E56" s="37" t="s">
        <v>1</v>
      </c>
      <c r="F56" s="38" t="s">
        <v>4</v>
      </c>
      <c r="G56" s="39" t="s">
        <v>3</v>
      </c>
      <c r="H56" s="40" t="s">
        <v>2</v>
      </c>
      <c r="I56" s="41" t="s">
        <v>8</v>
      </c>
    </row>
    <row r="57" spans="1:9" ht="12">
      <c r="A57" s="32">
        <v>1</v>
      </c>
      <c r="B57" s="32">
        <v>2</v>
      </c>
      <c r="C57" s="32">
        <v>3</v>
      </c>
      <c r="D57" s="32">
        <v>4</v>
      </c>
      <c r="E57" s="32">
        <v>5</v>
      </c>
      <c r="F57" s="32">
        <v>6</v>
      </c>
      <c r="G57" s="33">
        <v>7</v>
      </c>
      <c r="H57" s="33">
        <v>8</v>
      </c>
      <c r="I57" s="32">
        <v>9</v>
      </c>
    </row>
    <row r="58" spans="1:9" ht="35.25">
      <c r="A58" s="29">
        <v>1</v>
      </c>
      <c r="B58" s="4" t="s">
        <v>34</v>
      </c>
      <c r="C58" s="103"/>
      <c r="D58" s="6">
        <v>4</v>
      </c>
      <c r="E58" s="6" t="s">
        <v>30</v>
      </c>
      <c r="F58" s="17"/>
      <c r="G58" s="7"/>
      <c r="H58" s="18"/>
      <c r="I58" s="7"/>
    </row>
    <row r="59" spans="1:9" ht="34.5">
      <c r="A59" s="11">
        <f>A58+1</f>
        <v>2</v>
      </c>
      <c r="B59" s="26" t="s">
        <v>35</v>
      </c>
      <c r="C59" s="104"/>
      <c r="D59" s="30">
        <v>20</v>
      </c>
      <c r="E59" s="30" t="s">
        <v>30</v>
      </c>
      <c r="F59" s="17"/>
      <c r="G59" s="7"/>
      <c r="H59" s="18"/>
      <c r="I59" s="7"/>
    </row>
    <row r="60" spans="1:9" ht="22.5">
      <c r="A60" s="11">
        <v>3</v>
      </c>
      <c r="B60" s="23" t="s">
        <v>36</v>
      </c>
      <c r="C60" s="104"/>
      <c r="D60" s="53">
        <v>10</v>
      </c>
      <c r="E60" s="31" t="s">
        <v>30</v>
      </c>
      <c r="F60" s="17"/>
      <c r="G60" s="7"/>
      <c r="H60" s="18"/>
      <c r="I60" s="7"/>
    </row>
    <row r="61" spans="1:9" ht="22.5">
      <c r="A61" s="11">
        <v>4</v>
      </c>
      <c r="B61" s="23" t="s">
        <v>37</v>
      </c>
      <c r="C61" s="104"/>
      <c r="D61" s="53">
        <v>10</v>
      </c>
      <c r="E61" s="31" t="s">
        <v>30</v>
      </c>
      <c r="F61" s="17"/>
      <c r="G61" s="7"/>
      <c r="H61" s="18"/>
      <c r="I61" s="7"/>
    </row>
    <row r="62" spans="1:9" ht="22.5">
      <c r="A62" s="11">
        <v>5</v>
      </c>
      <c r="B62" s="23" t="s">
        <v>38</v>
      </c>
      <c r="C62" s="104"/>
      <c r="D62" s="53">
        <v>10</v>
      </c>
      <c r="E62" s="31" t="s">
        <v>30</v>
      </c>
      <c r="F62" s="17"/>
      <c r="G62" s="7"/>
      <c r="H62" s="18"/>
      <c r="I62" s="7"/>
    </row>
    <row r="63" spans="1:9" ht="12">
      <c r="A63" s="11">
        <v>6</v>
      </c>
      <c r="B63" s="23" t="s">
        <v>39</v>
      </c>
      <c r="C63" s="104"/>
      <c r="D63" s="53">
        <v>2</v>
      </c>
      <c r="E63" s="31" t="s">
        <v>30</v>
      </c>
      <c r="F63" s="17"/>
      <c r="G63" s="7"/>
      <c r="H63" s="18"/>
      <c r="I63" s="7"/>
    </row>
    <row r="64" spans="1:9" ht="12">
      <c r="A64" s="11">
        <v>7</v>
      </c>
      <c r="B64" s="23" t="s">
        <v>40</v>
      </c>
      <c r="C64" s="104"/>
      <c r="D64" s="53">
        <v>2</v>
      </c>
      <c r="E64" s="31" t="s">
        <v>9</v>
      </c>
      <c r="F64" s="17"/>
      <c r="G64" s="7"/>
      <c r="H64" s="18"/>
      <c r="I64" s="7"/>
    </row>
    <row r="65" spans="1:9" ht="22.5">
      <c r="A65" s="11">
        <v>8</v>
      </c>
      <c r="B65" s="23" t="s">
        <v>41</v>
      </c>
      <c r="C65" s="104"/>
      <c r="D65" s="53">
        <v>6</v>
      </c>
      <c r="E65" s="31" t="s">
        <v>30</v>
      </c>
      <c r="F65" s="17"/>
      <c r="G65" s="7"/>
      <c r="H65" s="18"/>
      <c r="I65" s="7"/>
    </row>
    <row r="66" spans="1:9" ht="22.5">
      <c r="A66" s="11">
        <v>9</v>
      </c>
      <c r="B66" s="23" t="s">
        <v>42</v>
      </c>
      <c r="C66" s="104"/>
      <c r="D66" s="53">
        <v>3</v>
      </c>
      <c r="E66" s="31" t="s">
        <v>30</v>
      </c>
      <c r="F66" s="17"/>
      <c r="G66" s="7"/>
      <c r="H66" s="18"/>
      <c r="I66" s="7"/>
    </row>
    <row r="67" spans="1:9" ht="12">
      <c r="A67" s="11">
        <v>10</v>
      </c>
      <c r="B67" s="23" t="s">
        <v>43</v>
      </c>
      <c r="C67" s="104"/>
      <c r="D67" s="53">
        <v>5</v>
      </c>
      <c r="E67" s="31" t="s">
        <v>30</v>
      </c>
      <c r="F67" s="17"/>
      <c r="G67" s="7"/>
      <c r="H67" s="18"/>
      <c r="I67" s="7"/>
    </row>
    <row r="68" spans="1:9" ht="22.5">
      <c r="A68" s="11">
        <v>11</v>
      </c>
      <c r="B68" s="23" t="s">
        <v>44</v>
      </c>
      <c r="C68" s="104"/>
      <c r="D68" s="53">
        <v>5</v>
      </c>
      <c r="E68" s="31" t="s">
        <v>30</v>
      </c>
      <c r="F68" s="17"/>
      <c r="G68" s="7"/>
      <c r="H68" s="18"/>
      <c r="I68" s="7"/>
    </row>
    <row r="69" spans="1:9" ht="12.75" thickBot="1">
      <c r="A69" s="194" t="s">
        <v>5</v>
      </c>
      <c r="B69" s="194"/>
      <c r="C69" s="194"/>
      <c r="D69" s="194"/>
      <c r="E69" s="194"/>
      <c r="F69" s="194"/>
      <c r="G69" s="27"/>
      <c r="H69" s="42"/>
      <c r="I69" s="28"/>
    </row>
    <row r="70" spans="1:9" ht="2.25" customHeight="1">
      <c r="A70" s="12"/>
      <c r="B70" s="8"/>
      <c r="C70" s="9"/>
      <c r="D70" s="9"/>
      <c r="E70" s="10"/>
      <c r="F70" s="19"/>
      <c r="G70" s="3"/>
      <c r="H70" s="20"/>
      <c r="I70" s="3"/>
    </row>
    <row r="71" spans="1:9" ht="2.25" customHeight="1">
      <c r="A71" s="12"/>
      <c r="B71" s="8"/>
      <c r="C71" s="9"/>
      <c r="D71" s="9"/>
      <c r="E71" s="10"/>
      <c r="F71" s="19"/>
      <c r="G71" s="3"/>
      <c r="H71" s="20"/>
      <c r="I71" s="3"/>
    </row>
    <row r="72" spans="1:9" ht="2.25" customHeight="1">
      <c r="A72" s="12"/>
      <c r="B72" s="8"/>
      <c r="C72" s="9"/>
      <c r="D72" s="9"/>
      <c r="E72" s="10"/>
      <c r="F72" s="19"/>
      <c r="G72" s="3"/>
      <c r="H72" s="20"/>
      <c r="I72" s="3"/>
    </row>
    <row r="73" spans="1:9" ht="2.25" customHeight="1">
      <c r="A73" s="12"/>
      <c r="B73" s="8"/>
      <c r="C73" s="9"/>
      <c r="D73" s="9"/>
      <c r="E73" s="10"/>
      <c r="F73" s="19"/>
      <c r="G73" s="3"/>
      <c r="H73" s="20"/>
      <c r="I73" s="3"/>
    </row>
    <row r="74" ht="12">
      <c r="H74" s="1" t="s">
        <v>17</v>
      </c>
    </row>
    <row r="75" ht="12">
      <c r="H75" s="1" t="s">
        <v>18</v>
      </c>
    </row>
    <row r="78" ht="13.5" thickBot="1">
      <c r="B78" s="22" t="s">
        <v>45</v>
      </c>
    </row>
    <row r="79" spans="1:9" ht="31.5">
      <c r="A79" s="34" t="s">
        <v>0</v>
      </c>
      <c r="B79" s="35" t="s">
        <v>6</v>
      </c>
      <c r="C79" s="36" t="s">
        <v>7</v>
      </c>
      <c r="D79" s="36" t="s">
        <v>16</v>
      </c>
      <c r="E79" s="37" t="s">
        <v>1</v>
      </c>
      <c r="F79" s="38" t="s">
        <v>4</v>
      </c>
      <c r="G79" s="39" t="s">
        <v>3</v>
      </c>
      <c r="H79" s="40" t="s">
        <v>2</v>
      </c>
      <c r="I79" s="41" t="s">
        <v>8</v>
      </c>
    </row>
    <row r="80" spans="1:9" ht="12">
      <c r="A80" s="32">
        <v>1</v>
      </c>
      <c r="B80" s="32">
        <v>2</v>
      </c>
      <c r="C80" s="32">
        <v>3</v>
      </c>
      <c r="D80" s="32">
        <v>4</v>
      </c>
      <c r="E80" s="32">
        <v>5</v>
      </c>
      <c r="F80" s="32">
        <v>6</v>
      </c>
      <c r="G80" s="33">
        <v>7</v>
      </c>
      <c r="H80" s="33">
        <v>8</v>
      </c>
      <c r="I80" s="32">
        <v>9</v>
      </c>
    </row>
    <row r="81" spans="1:9" ht="22.5">
      <c r="A81" s="29">
        <v>1</v>
      </c>
      <c r="B81" s="4" t="s">
        <v>46</v>
      </c>
      <c r="C81" s="103"/>
      <c r="D81" s="6">
        <v>1</v>
      </c>
      <c r="E81" s="6" t="s">
        <v>9</v>
      </c>
      <c r="F81" s="17"/>
      <c r="G81" s="7"/>
      <c r="H81" s="18"/>
      <c r="I81" s="7"/>
    </row>
    <row r="82" spans="1:9" ht="12">
      <c r="A82" s="29">
        <v>2</v>
      </c>
      <c r="B82" s="23" t="s">
        <v>47</v>
      </c>
      <c r="C82" s="104"/>
      <c r="D82" s="30">
        <v>1</v>
      </c>
      <c r="E82" s="30" t="s">
        <v>30</v>
      </c>
      <c r="F82" s="17"/>
      <c r="G82" s="7"/>
      <c r="H82" s="18"/>
      <c r="I82" s="7"/>
    </row>
    <row r="83" spans="1:9" ht="22.5">
      <c r="A83" s="29">
        <v>3</v>
      </c>
      <c r="B83" s="23" t="s">
        <v>48</v>
      </c>
      <c r="C83" s="104"/>
      <c r="D83" s="30">
        <v>1</v>
      </c>
      <c r="E83" s="30" t="s">
        <v>49</v>
      </c>
      <c r="F83" s="17"/>
      <c r="G83" s="7"/>
      <c r="H83" s="18"/>
      <c r="I83" s="7"/>
    </row>
    <row r="84" spans="1:9" ht="12">
      <c r="A84" s="29">
        <v>4</v>
      </c>
      <c r="B84" s="23" t="s">
        <v>50</v>
      </c>
      <c r="C84" s="104"/>
      <c r="D84" s="30">
        <v>2</v>
      </c>
      <c r="E84" s="30" t="s">
        <v>30</v>
      </c>
      <c r="F84" s="17"/>
      <c r="G84" s="7"/>
      <c r="H84" s="18"/>
      <c r="I84" s="7"/>
    </row>
    <row r="85" spans="1:9" ht="22.5">
      <c r="A85" s="29">
        <v>5</v>
      </c>
      <c r="B85" s="23" t="s">
        <v>51</v>
      </c>
      <c r="C85" s="104"/>
      <c r="D85" s="30">
        <v>2</v>
      </c>
      <c r="E85" s="30" t="s">
        <v>30</v>
      </c>
      <c r="F85" s="17"/>
      <c r="G85" s="7"/>
      <c r="H85" s="18"/>
      <c r="I85" s="7"/>
    </row>
    <row r="86" spans="1:9" ht="12">
      <c r="A86" s="29">
        <v>6</v>
      </c>
      <c r="B86" s="23" t="s">
        <v>52</v>
      </c>
      <c r="C86" s="104"/>
      <c r="D86" s="30">
        <v>1</v>
      </c>
      <c r="E86" s="30" t="s">
        <v>30</v>
      </c>
      <c r="F86" s="17"/>
      <c r="G86" s="7"/>
      <c r="H86" s="18"/>
      <c r="I86" s="7"/>
    </row>
    <row r="87" spans="1:9" ht="22.5">
      <c r="A87" s="29">
        <v>7</v>
      </c>
      <c r="B87" s="23" t="s">
        <v>53</v>
      </c>
      <c r="C87" s="104"/>
      <c r="D87" s="30">
        <v>1</v>
      </c>
      <c r="E87" s="30" t="s">
        <v>49</v>
      </c>
      <c r="F87" s="17"/>
      <c r="G87" s="7"/>
      <c r="H87" s="18"/>
      <c r="I87" s="7"/>
    </row>
    <row r="88" spans="1:9" ht="22.5">
      <c r="A88" s="11">
        <v>8</v>
      </c>
      <c r="B88" s="25" t="s">
        <v>54</v>
      </c>
      <c r="C88" s="105"/>
      <c r="D88" s="53">
        <v>1</v>
      </c>
      <c r="E88" s="31" t="s">
        <v>30</v>
      </c>
      <c r="F88" s="17"/>
      <c r="G88" s="7"/>
      <c r="H88" s="18"/>
      <c r="I88" s="7"/>
    </row>
    <row r="89" spans="1:9" ht="34.5">
      <c r="A89" s="11">
        <f>A88+1</f>
        <v>9</v>
      </c>
      <c r="B89" s="26" t="s">
        <v>55</v>
      </c>
      <c r="C89" s="104"/>
      <c r="D89" s="30">
        <v>1</v>
      </c>
      <c r="E89" s="30" t="s">
        <v>30</v>
      </c>
      <c r="F89" s="17"/>
      <c r="G89" s="7"/>
      <c r="H89" s="18"/>
      <c r="I89" s="7"/>
    </row>
    <row r="90" spans="1:9" ht="12.75" thickBot="1">
      <c r="A90" s="194" t="s">
        <v>5</v>
      </c>
      <c r="B90" s="194"/>
      <c r="C90" s="194"/>
      <c r="D90" s="194"/>
      <c r="E90" s="194"/>
      <c r="F90" s="194"/>
      <c r="G90" s="27"/>
      <c r="H90" s="42"/>
      <c r="I90" s="28"/>
    </row>
    <row r="91" spans="1:9" s="60" customFormat="1" ht="12">
      <c r="A91" s="55"/>
      <c r="B91" s="55"/>
      <c r="C91" s="55"/>
      <c r="D91" s="55"/>
      <c r="E91" s="55"/>
      <c r="F91" s="55"/>
      <c r="G91" s="56"/>
      <c r="H91" s="56"/>
      <c r="I91" s="56"/>
    </row>
    <row r="92" spans="1:8" s="60" customFormat="1" ht="12">
      <c r="A92" s="55"/>
      <c r="B92" s="55"/>
      <c r="C92" s="55"/>
      <c r="D92" s="55"/>
      <c r="E92" s="55"/>
      <c r="F92" s="55"/>
      <c r="H92" s="61" t="s">
        <v>17</v>
      </c>
    </row>
    <row r="93" spans="1:8" ht="12">
      <c r="A93" s="12"/>
      <c r="B93" s="8"/>
      <c r="C93" s="9"/>
      <c r="D93" s="9"/>
      <c r="E93" s="10"/>
      <c r="F93" s="19"/>
      <c r="H93" s="1" t="s">
        <v>18</v>
      </c>
    </row>
    <row r="95" ht="13.5" thickBot="1">
      <c r="B95" s="22" t="s">
        <v>56</v>
      </c>
    </row>
    <row r="96" spans="1:9" ht="31.5">
      <c r="A96" s="34" t="s">
        <v>0</v>
      </c>
      <c r="B96" s="35" t="s">
        <v>6</v>
      </c>
      <c r="C96" s="36" t="s">
        <v>7</v>
      </c>
      <c r="D96" s="36" t="s">
        <v>16</v>
      </c>
      <c r="E96" s="37" t="s">
        <v>1</v>
      </c>
      <c r="F96" s="38" t="s">
        <v>4</v>
      </c>
      <c r="G96" s="39" t="s">
        <v>3</v>
      </c>
      <c r="H96" s="40" t="s">
        <v>2</v>
      </c>
      <c r="I96" s="41" t="s">
        <v>8</v>
      </c>
    </row>
    <row r="97" spans="1:9" ht="12">
      <c r="A97" s="32">
        <v>1</v>
      </c>
      <c r="B97" s="32">
        <v>2</v>
      </c>
      <c r="C97" s="32">
        <v>3</v>
      </c>
      <c r="D97" s="32">
        <v>4</v>
      </c>
      <c r="E97" s="32">
        <v>5</v>
      </c>
      <c r="F97" s="32">
        <v>6</v>
      </c>
      <c r="G97" s="33">
        <v>7</v>
      </c>
      <c r="H97" s="33">
        <v>8</v>
      </c>
      <c r="I97" s="32">
        <v>9</v>
      </c>
    </row>
    <row r="98" spans="1:9" ht="22.5">
      <c r="A98" s="29">
        <v>1</v>
      </c>
      <c r="B98" s="26" t="s">
        <v>57</v>
      </c>
      <c r="C98" s="103"/>
      <c r="D98" s="82">
        <v>100</v>
      </c>
      <c r="E98" s="6" t="s">
        <v>9</v>
      </c>
      <c r="F98" s="17"/>
      <c r="G98" s="7"/>
      <c r="H98" s="18"/>
      <c r="I98" s="7"/>
    </row>
    <row r="99" spans="1:9" ht="22.5">
      <c r="A99" s="11">
        <f>A98+1</f>
        <v>2</v>
      </c>
      <c r="B99" s="26" t="s">
        <v>58</v>
      </c>
      <c r="C99" s="104"/>
      <c r="D99" s="82">
        <v>100</v>
      </c>
      <c r="E99" s="30" t="s">
        <v>9</v>
      </c>
      <c r="F99" s="17"/>
      <c r="G99" s="7"/>
      <c r="H99" s="18"/>
      <c r="I99" s="7"/>
    </row>
    <row r="100" spans="1:9" ht="12.75" thickBot="1">
      <c r="A100" s="194" t="s">
        <v>5</v>
      </c>
      <c r="B100" s="194"/>
      <c r="C100" s="194"/>
      <c r="D100" s="194"/>
      <c r="E100" s="194"/>
      <c r="F100" s="194"/>
      <c r="G100" s="27"/>
      <c r="H100" s="42"/>
      <c r="I100" s="28"/>
    </row>
    <row r="101" spans="1:9" s="60" customFormat="1" ht="12">
      <c r="A101" s="55"/>
      <c r="B101" s="55"/>
      <c r="C101" s="55"/>
      <c r="D101" s="55"/>
      <c r="E101" s="55"/>
      <c r="F101" s="55"/>
      <c r="G101" s="56"/>
      <c r="H101" s="56"/>
      <c r="I101" s="56"/>
    </row>
    <row r="102" spans="1:8" s="60" customFormat="1" ht="12">
      <c r="A102" s="55"/>
      <c r="B102" s="55"/>
      <c r="C102" s="55"/>
      <c r="D102" s="55"/>
      <c r="E102" s="55"/>
      <c r="F102" s="55"/>
      <c r="H102" s="61" t="s">
        <v>17</v>
      </c>
    </row>
    <row r="103" spans="1:8" ht="12">
      <c r="A103" s="12"/>
      <c r="B103" s="8"/>
      <c r="C103" s="9"/>
      <c r="D103" s="9"/>
      <c r="E103" s="10"/>
      <c r="F103" s="19"/>
      <c r="H103" s="1" t="s">
        <v>18</v>
      </c>
    </row>
    <row r="106" ht="13.5" thickBot="1">
      <c r="B106" s="22" t="s">
        <v>59</v>
      </c>
    </row>
    <row r="107" spans="1:9" ht="31.5">
      <c r="A107" s="34" t="s">
        <v>0</v>
      </c>
      <c r="B107" s="35" t="s">
        <v>6</v>
      </c>
      <c r="C107" s="36" t="s">
        <v>7</v>
      </c>
      <c r="D107" s="36" t="s">
        <v>16</v>
      </c>
      <c r="E107" s="37" t="s">
        <v>1</v>
      </c>
      <c r="F107" s="38" t="s">
        <v>4</v>
      </c>
      <c r="G107" s="39" t="s">
        <v>3</v>
      </c>
      <c r="H107" s="40" t="s">
        <v>2</v>
      </c>
      <c r="I107" s="41" t="s">
        <v>8</v>
      </c>
    </row>
    <row r="108" spans="1:9" ht="12">
      <c r="A108" s="32">
        <v>1</v>
      </c>
      <c r="B108" s="32">
        <v>2</v>
      </c>
      <c r="C108" s="32">
        <v>3</v>
      </c>
      <c r="D108" s="32">
        <v>4</v>
      </c>
      <c r="E108" s="32">
        <v>5</v>
      </c>
      <c r="F108" s="32">
        <v>6</v>
      </c>
      <c r="G108" s="33">
        <v>7</v>
      </c>
      <c r="H108" s="33">
        <v>8</v>
      </c>
      <c r="I108" s="32">
        <v>9</v>
      </c>
    </row>
    <row r="109" spans="1:9" ht="83.25" customHeight="1">
      <c r="A109" s="29">
        <v>1</v>
      </c>
      <c r="B109" s="26" t="s">
        <v>60</v>
      </c>
      <c r="C109" s="103"/>
      <c r="D109" s="6">
        <v>700</v>
      </c>
      <c r="E109" s="6" t="s">
        <v>9</v>
      </c>
      <c r="F109" s="17"/>
      <c r="G109" s="7"/>
      <c r="H109" s="18"/>
      <c r="I109" s="7"/>
    </row>
    <row r="110" spans="1:9" ht="12.75" thickBot="1">
      <c r="A110" s="194" t="s">
        <v>5</v>
      </c>
      <c r="B110" s="194"/>
      <c r="C110" s="194"/>
      <c r="D110" s="194"/>
      <c r="E110" s="194"/>
      <c r="F110" s="194"/>
      <c r="G110" s="27"/>
      <c r="H110" s="42"/>
      <c r="I110" s="28"/>
    </row>
    <row r="111" spans="1:9" ht="12">
      <c r="A111" s="12"/>
      <c r="B111" s="8"/>
      <c r="C111" s="9"/>
      <c r="D111" s="9"/>
      <c r="E111" s="10"/>
      <c r="F111" s="19"/>
      <c r="G111" s="3"/>
      <c r="H111" s="20"/>
      <c r="I111" s="3"/>
    </row>
    <row r="112" ht="12">
      <c r="H112" s="1" t="s">
        <v>17</v>
      </c>
    </row>
    <row r="113" ht="12">
      <c r="H113" s="1" t="s">
        <v>18</v>
      </c>
    </row>
    <row r="116" spans="1:2" ht="13.5" thickBot="1">
      <c r="A116" s="22"/>
      <c r="B116" s="22" t="s">
        <v>61</v>
      </c>
    </row>
    <row r="117" spans="1:9" ht="31.5">
      <c r="A117" s="34" t="s">
        <v>0</v>
      </c>
      <c r="B117" s="35" t="s">
        <v>6</v>
      </c>
      <c r="C117" s="36" t="s">
        <v>7</v>
      </c>
      <c r="D117" s="36" t="s">
        <v>16</v>
      </c>
      <c r="E117" s="37" t="s">
        <v>1</v>
      </c>
      <c r="F117" s="38" t="s">
        <v>4</v>
      </c>
      <c r="G117" s="39" t="s">
        <v>3</v>
      </c>
      <c r="H117" s="40" t="s">
        <v>2</v>
      </c>
      <c r="I117" s="41" t="s">
        <v>8</v>
      </c>
    </row>
    <row r="118" spans="1:9" ht="12">
      <c r="A118" s="32">
        <v>1</v>
      </c>
      <c r="B118" s="32">
        <v>2</v>
      </c>
      <c r="C118" s="32">
        <v>3</v>
      </c>
      <c r="D118" s="32">
        <v>4</v>
      </c>
      <c r="E118" s="32">
        <v>5</v>
      </c>
      <c r="F118" s="32">
        <v>6</v>
      </c>
      <c r="G118" s="33">
        <v>7</v>
      </c>
      <c r="H118" s="33">
        <v>8</v>
      </c>
      <c r="I118" s="32">
        <v>9</v>
      </c>
    </row>
    <row r="119" spans="1:9" ht="57">
      <c r="A119" s="29">
        <v>1</v>
      </c>
      <c r="B119" s="4" t="s">
        <v>62</v>
      </c>
      <c r="C119" s="103"/>
      <c r="D119" s="6">
        <v>50</v>
      </c>
      <c r="E119" s="6" t="s">
        <v>9</v>
      </c>
      <c r="F119" s="17"/>
      <c r="G119" s="7"/>
      <c r="H119" s="18"/>
      <c r="I119" s="7"/>
    </row>
    <row r="120" spans="1:9" ht="12.75" thickBot="1">
      <c r="A120" s="194" t="s">
        <v>5</v>
      </c>
      <c r="B120" s="194"/>
      <c r="C120" s="194"/>
      <c r="D120" s="194"/>
      <c r="E120" s="194"/>
      <c r="F120" s="194"/>
      <c r="G120" s="27"/>
      <c r="H120" s="42"/>
      <c r="I120" s="28"/>
    </row>
    <row r="121" spans="1:9" ht="12">
      <c r="A121" s="12"/>
      <c r="B121" s="8"/>
      <c r="C121" s="9"/>
      <c r="D121" s="9"/>
      <c r="E121" s="10"/>
      <c r="F121" s="19"/>
      <c r="G121" s="3"/>
      <c r="H121" s="20"/>
      <c r="I121" s="3"/>
    </row>
    <row r="122" ht="12">
      <c r="H122" s="1" t="s">
        <v>17</v>
      </c>
    </row>
    <row r="123" ht="12">
      <c r="H123" s="1" t="s">
        <v>18</v>
      </c>
    </row>
    <row r="124" ht="13.5" thickBot="1">
      <c r="B124" s="22" t="s">
        <v>68</v>
      </c>
    </row>
    <row r="125" spans="1:9" ht="31.5">
      <c r="A125" s="34" t="s">
        <v>0</v>
      </c>
      <c r="B125" s="35" t="s">
        <v>6</v>
      </c>
      <c r="C125" s="36" t="s">
        <v>7</v>
      </c>
      <c r="D125" s="36" t="s">
        <v>16</v>
      </c>
      <c r="E125" s="37" t="s">
        <v>1</v>
      </c>
      <c r="F125" s="38" t="s">
        <v>4</v>
      </c>
      <c r="G125" s="39" t="s">
        <v>3</v>
      </c>
      <c r="H125" s="40" t="s">
        <v>2</v>
      </c>
      <c r="I125" s="41" t="s">
        <v>8</v>
      </c>
    </row>
    <row r="126" spans="1:9" ht="12">
      <c r="A126" s="32">
        <v>1</v>
      </c>
      <c r="B126" s="32">
        <v>2</v>
      </c>
      <c r="C126" s="32">
        <v>3</v>
      </c>
      <c r="D126" s="32">
        <v>4</v>
      </c>
      <c r="E126" s="32">
        <v>5</v>
      </c>
      <c r="F126" s="32">
        <v>6</v>
      </c>
      <c r="G126" s="33">
        <v>7</v>
      </c>
      <c r="H126" s="33">
        <v>8</v>
      </c>
      <c r="I126" s="32">
        <v>9</v>
      </c>
    </row>
    <row r="127" spans="1:9" ht="57.75" customHeight="1">
      <c r="A127" s="29">
        <v>1</v>
      </c>
      <c r="B127" s="4" t="s">
        <v>63</v>
      </c>
      <c r="C127" s="103"/>
      <c r="D127" s="125">
        <v>70</v>
      </c>
      <c r="E127" s="6" t="s">
        <v>9</v>
      </c>
      <c r="F127" s="17"/>
      <c r="G127" s="7"/>
      <c r="H127" s="18"/>
      <c r="I127" s="7"/>
    </row>
    <row r="128" spans="1:9" ht="83.25" customHeight="1">
      <c r="A128" s="11">
        <f>A127+1</f>
        <v>2</v>
      </c>
      <c r="B128" s="23" t="s">
        <v>293</v>
      </c>
      <c r="C128" s="103"/>
      <c r="D128" s="125">
        <v>100</v>
      </c>
      <c r="E128" s="30" t="s">
        <v>9</v>
      </c>
      <c r="F128" s="17"/>
      <c r="G128" s="7"/>
      <c r="H128" s="18"/>
      <c r="I128" s="7"/>
    </row>
    <row r="129" spans="1:9" ht="12.75" thickBot="1">
      <c r="A129" s="194" t="s">
        <v>5</v>
      </c>
      <c r="B129" s="194"/>
      <c r="C129" s="194"/>
      <c r="D129" s="194"/>
      <c r="E129" s="194"/>
      <c r="F129" s="194"/>
      <c r="G129" s="27"/>
      <c r="H129" s="42"/>
      <c r="I129" s="28"/>
    </row>
    <row r="130" spans="1:9" ht="12">
      <c r="A130" s="12"/>
      <c r="B130" s="8"/>
      <c r="C130" s="9"/>
      <c r="D130" s="9"/>
      <c r="E130" s="10"/>
      <c r="F130" s="19"/>
      <c r="G130" s="3"/>
      <c r="H130" s="20"/>
      <c r="I130" s="3"/>
    </row>
    <row r="131" ht="12">
      <c r="H131" s="1" t="s">
        <v>17</v>
      </c>
    </row>
    <row r="132" ht="12">
      <c r="H132" s="1" t="s">
        <v>18</v>
      </c>
    </row>
    <row r="133" spans="1:9" ht="12">
      <c r="A133" s="12"/>
      <c r="B133" s="8"/>
      <c r="C133" s="9"/>
      <c r="D133" s="9"/>
      <c r="E133" s="10"/>
      <c r="F133" s="19"/>
      <c r="G133" s="3"/>
      <c r="H133" s="20"/>
      <c r="I133" s="3"/>
    </row>
    <row r="135" ht="13.5" thickBot="1">
      <c r="B135" s="22" t="s">
        <v>69</v>
      </c>
    </row>
    <row r="136" spans="1:9" ht="31.5">
      <c r="A136" s="34" t="s">
        <v>0</v>
      </c>
      <c r="B136" s="35" t="s">
        <v>6</v>
      </c>
      <c r="C136" s="36" t="s">
        <v>7</v>
      </c>
      <c r="D136" s="36" t="s">
        <v>16</v>
      </c>
      <c r="E136" s="37" t="s">
        <v>1</v>
      </c>
      <c r="F136" s="38" t="s">
        <v>4</v>
      </c>
      <c r="G136" s="39" t="s">
        <v>3</v>
      </c>
      <c r="H136" s="40" t="s">
        <v>2</v>
      </c>
      <c r="I136" s="41" t="s">
        <v>8</v>
      </c>
    </row>
    <row r="137" spans="1:9" ht="12">
      <c r="A137" s="32">
        <v>1</v>
      </c>
      <c r="B137" s="32">
        <v>2</v>
      </c>
      <c r="C137" s="32">
        <v>3</v>
      </c>
      <c r="D137" s="32">
        <v>4</v>
      </c>
      <c r="E137" s="32">
        <v>5</v>
      </c>
      <c r="F137" s="32">
        <v>6</v>
      </c>
      <c r="G137" s="33">
        <v>7</v>
      </c>
      <c r="H137" s="33">
        <v>8</v>
      </c>
      <c r="I137" s="32">
        <v>9</v>
      </c>
    </row>
    <row r="138" spans="1:9" ht="126">
      <c r="A138" s="29">
        <v>1</v>
      </c>
      <c r="B138" s="23" t="s">
        <v>64</v>
      </c>
      <c r="C138" s="103"/>
      <c r="D138" s="63">
        <v>600</v>
      </c>
      <c r="E138" s="64" t="s">
        <v>9</v>
      </c>
      <c r="F138" s="17"/>
      <c r="G138" s="7"/>
      <c r="H138" s="18"/>
      <c r="I138" s="7"/>
    </row>
    <row r="139" spans="1:9" ht="60" customHeight="1">
      <c r="A139" s="11">
        <f>A138+1</f>
        <v>2</v>
      </c>
      <c r="B139" s="23" t="s">
        <v>65</v>
      </c>
      <c r="C139" s="104"/>
      <c r="D139" s="63">
        <v>80</v>
      </c>
      <c r="E139" s="64" t="s">
        <v>9</v>
      </c>
      <c r="F139" s="17"/>
      <c r="G139" s="7"/>
      <c r="H139" s="18"/>
      <c r="I139" s="7"/>
    </row>
    <row r="140" spans="1:9" ht="63.75" customHeight="1">
      <c r="A140" s="11">
        <f>A139+1</f>
        <v>3</v>
      </c>
      <c r="B140" s="23" t="s">
        <v>66</v>
      </c>
      <c r="C140" s="105"/>
      <c r="D140" s="64">
        <v>200</v>
      </c>
      <c r="E140" s="64" t="s">
        <v>9</v>
      </c>
      <c r="F140" s="17"/>
      <c r="G140" s="7"/>
      <c r="H140" s="18"/>
      <c r="I140" s="7"/>
    </row>
    <row r="141" spans="1:9" ht="44.25" customHeight="1">
      <c r="A141" s="11">
        <f>A140+1</f>
        <v>4</v>
      </c>
      <c r="B141" s="23" t="s">
        <v>67</v>
      </c>
      <c r="C141" s="104"/>
      <c r="D141" s="64">
        <v>200</v>
      </c>
      <c r="E141" s="64" t="s">
        <v>9</v>
      </c>
      <c r="F141" s="17"/>
      <c r="G141" s="7"/>
      <c r="H141" s="18"/>
      <c r="I141" s="7"/>
    </row>
    <row r="142" spans="1:9" ht="12.75" thickBot="1">
      <c r="A142" s="194" t="s">
        <v>5</v>
      </c>
      <c r="B142" s="194"/>
      <c r="C142" s="194"/>
      <c r="D142" s="194"/>
      <c r="E142" s="194"/>
      <c r="F142" s="194"/>
      <c r="G142" s="27"/>
      <c r="H142" s="42"/>
      <c r="I142" s="28"/>
    </row>
    <row r="143" spans="1:9" s="60" customFormat="1" ht="12">
      <c r="A143" s="55"/>
      <c r="B143" s="55"/>
      <c r="C143" s="55"/>
      <c r="D143" s="55"/>
      <c r="E143" s="55"/>
      <c r="F143" s="55"/>
      <c r="G143" s="56"/>
      <c r="H143" s="56"/>
      <c r="I143" s="56"/>
    </row>
    <row r="144" spans="1:8" s="60" customFormat="1" ht="12">
      <c r="A144" s="55"/>
      <c r="B144" s="55"/>
      <c r="C144" s="55"/>
      <c r="D144" s="55"/>
      <c r="E144" s="55"/>
      <c r="F144" s="55"/>
      <c r="H144" s="61" t="s">
        <v>17</v>
      </c>
    </row>
    <row r="145" spans="1:8" s="60" customFormat="1" ht="12">
      <c r="A145" s="55"/>
      <c r="B145" s="55"/>
      <c r="C145" s="55"/>
      <c r="D145" s="55"/>
      <c r="E145" s="55"/>
      <c r="F145" s="55"/>
      <c r="H145" s="61" t="s">
        <v>18</v>
      </c>
    </row>
    <row r="146" spans="1:9" ht="12">
      <c r="A146" s="12"/>
      <c r="B146" s="8"/>
      <c r="C146" s="9"/>
      <c r="D146" s="9"/>
      <c r="E146" s="10"/>
      <c r="F146" s="19"/>
      <c r="G146" s="3"/>
      <c r="H146" s="20"/>
      <c r="I146" s="3"/>
    </row>
    <row r="149" ht="13.5" thickBot="1">
      <c r="B149" s="22" t="s">
        <v>70</v>
      </c>
    </row>
    <row r="150" spans="1:9" ht="31.5">
      <c r="A150" s="34" t="s">
        <v>0</v>
      </c>
      <c r="B150" s="35" t="s">
        <v>6</v>
      </c>
      <c r="C150" s="36" t="s">
        <v>7</v>
      </c>
      <c r="D150" s="36" t="s">
        <v>16</v>
      </c>
      <c r="E150" s="37" t="s">
        <v>1</v>
      </c>
      <c r="F150" s="38" t="s">
        <v>4</v>
      </c>
      <c r="G150" s="39" t="s">
        <v>3</v>
      </c>
      <c r="H150" s="40" t="s">
        <v>2</v>
      </c>
      <c r="I150" s="41" t="s">
        <v>8</v>
      </c>
    </row>
    <row r="151" spans="1:9" ht="12">
      <c r="A151" s="32">
        <v>1</v>
      </c>
      <c r="B151" s="32">
        <v>2</v>
      </c>
      <c r="C151" s="32">
        <v>3</v>
      </c>
      <c r="D151" s="32">
        <v>4</v>
      </c>
      <c r="E151" s="32">
        <v>5</v>
      </c>
      <c r="F151" s="32">
        <v>6</v>
      </c>
      <c r="G151" s="33">
        <v>7</v>
      </c>
      <c r="H151" s="33">
        <v>8</v>
      </c>
      <c r="I151" s="32">
        <v>9</v>
      </c>
    </row>
    <row r="152" spans="1:9" ht="57" customHeight="1">
      <c r="A152" s="29">
        <v>1</v>
      </c>
      <c r="B152" s="65" t="s">
        <v>71</v>
      </c>
      <c r="C152" s="103"/>
      <c r="D152" s="6">
        <v>20</v>
      </c>
      <c r="E152" s="6" t="s">
        <v>9</v>
      </c>
      <c r="F152" s="17"/>
      <c r="G152" s="7"/>
      <c r="H152" s="18"/>
      <c r="I152" s="7"/>
    </row>
    <row r="153" spans="1:9" ht="12.75" thickBot="1">
      <c r="A153" s="194" t="s">
        <v>5</v>
      </c>
      <c r="B153" s="194"/>
      <c r="C153" s="194"/>
      <c r="D153" s="194"/>
      <c r="E153" s="194"/>
      <c r="F153" s="194"/>
      <c r="G153" s="27"/>
      <c r="H153" s="42"/>
      <c r="I153" s="28"/>
    </row>
    <row r="154" spans="1:9" ht="0.75" customHeight="1">
      <c r="A154" s="46"/>
      <c r="B154" s="46"/>
      <c r="C154" s="46"/>
      <c r="D154" s="46"/>
      <c r="E154" s="46"/>
      <c r="F154" s="46"/>
      <c r="G154" s="47"/>
      <c r="H154" s="48"/>
      <c r="I154" s="47"/>
    </row>
    <row r="155" spans="1:8" s="60" customFormat="1" ht="12">
      <c r="A155" s="55"/>
      <c r="B155" s="55"/>
      <c r="C155" s="55"/>
      <c r="D155" s="55"/>
      <c r="E155" s="55"/>
      <c r="F155" s="55"/>
      <c r="H155" s="61" t="s">
        <v>17</v>
      </c>
    </row>
    <row r="156" ht="12">
      <c r="H156" s="1" t="s">
        <v>18</v>
      </c>
    </row>
    <row r="158" ht="13.5" thickBot="1">
      <c r="B158" s="22" t="s">
        <v>72</v>
      </c>
    </row>
    <row r="159" spans="1:9" ht="31.5">
      <c r="A159" s="34" t="s">
        <v>0</v>
      </c>
      <c r="B159" s="35" t="s">
        <v>6</v>
      </c>
      <c r="C159" s="36" t="s">
        <v>7</v>
      </c>
      <c r="D159" s="36" t="s">
        <v>16</v>
      </c>
      <c r="E159" s="37" t="s">
        <v>1</v>
      </c>
      <c r="F159" s="38" t="s">
        <v>4</v>
      </c>
      <c r="G159" s="39" t="s">
        <v>3</v>
      </c>
      <c r="H159" s="40" t="s">
        <v>2</v>
      </c>
      <c r="I159" s="41" t="s">
        <v>8</v>
      </c>
    </row>
    <row r="160" spans="1:9" ht="12">
      <c r="A160" s="32">
        <v>1</v>
      </c>
      <c r="B160" s="32">
        <v>2</v>
      </c>
      <c r="C160" s="32">
        <v>3</v>
      </c>
      <c r="D160" s="32">
        <v>4</v>
      </c>
      <c r="E160" s="32">
        <v>5</v>
      </c>
      <c r="F160" s="32">
        <v>6</v>
      </c>
      <c r="G160" s="33">
        <v>7</v>
      </c>
      <c r="H160" s="33">
        <v>8</v>
      </c>
      <c r="I160" s="32">
        <v>9</v>
      </c>
    </row>
    <row r="161" spans="1:9" ht="22.5">
      <c r="A161" s="67">
        <v>1</v>
      </c>
      <c r="B161" s="65" t="s">
        <v>73</v>
      </c>
      <c r="C161" s="68"/>
      <c r="D161" s="74">
        <v>170</v>
      </c>
      <c r="E161" s="74" t="s">
        <v>9</v>
      </c>
      <c r="F161" s="68"/>
      <c r="G161" s="70"/>
      <c r="H161" s="70"/>
      <c r="I161" s="68"/>
    </row>
    <row r="162" spans="1:9" ht="22.5">
      <c r="A162" s="67">
        <v>2</v>
      </c>
      <c r="B162" s="65" t="s">
        <v>74</v>
      </c>
      <c r="C162" s="68"/>
      <c r="D162" s="78">
        <v>15</v>
      </c>
      <c r="E162" s="78" t="s">
        <v>9</v>
      </c>
      <c r="F162" s="68"/>
      <c r="G162" s="70"/>
      <c r="H162" s="70"/>
      <c r="I162" s="68"/>
    </row>
    <row r="163" spans="1:9" ht="67.5" customHeight="1">
      <c r="A163" s="67">
        <v>3</v>
      </c>
      <c r="B163" s="65" t="s">
        <v>75</v>
      </c>
      <c r="C163" s="68"/>
      <c r="D163" s="78">
        <v>30</v>
      </c>
      <c r="E163" s="74" t="s">
        <v>9</v>
      </c>
      <c r="F163" s="68"/>
      <c r="G163" s="70"/>
      <c r="H163" s="70"/>
      <c r="I163" s="68"/>
    </row>
    <row r="164" spans="1:9" ht="22.5">
      <c r="A164" s="67">
        <v>4</v>
      </c>
      <c r="B164" s="65" t="s">
        <v>76</v>
      </c>
      <c r="C164" s="68"/>
      <c r="D164" s="78">
        <v>150</v>
      </c>
      <c r="E164" s="78" t="s">
        <v>9</v>
      </c>
      <c r="F164" s="68"/>
      <c r="G164" s="70"/>
      <c r="H164" s="70"/>
      <c r="I164" s="68"/>
    </row>
    <row r="165" spans="1:9" ht="34.5">
      <c r="A165" s="67">
        <v>5</v>
      </c>
      <c r="B165" s="65" t="s">
        <v>77</v>
      </c>
      <c r="C165" s="68"/>
      <c r="D165" s="77">
        <v>450</v>
      </c>
      <c r="E165" s="74" t="s">
        <v>9</v>
      </c>
      <c r="F165" s="68"/>
      <c r="G165" s="70"/>
      <c r="H165" s="70"/>
      <c r="I165" s="68"/>
    </row>
    <row r="166" spans="1:9" ht="18.75" customHeight="1">
      <c r="A166" s="67">
        <v>6</v>
      </c>
      <c r="B166" s="65" t="s">
        <v>78</v>
      </c>
      <c r="C166" s="68"/>
      <c r="D166" s="78">
        <v>40</v>
      </c>
      <c r="E166" s="78" t="s">
        <v>9</v>
      </c>
      <c r="F166" s="68"/>
      <c r="G166" s="70"/>
      <c r="H166" s="70"/>
      <c r="I166" s="68"/>
    </row>
    <row r="167" spans="1:9" ht="17.25" customHeight="1">
      <c r="A167" s="67">
        <v>7</v>
      </c>
      <c r="B167" s="65" t="s">
        <v>79</v>
      </c>
      <c r="C167" s="68"/>
      <c r="D167" s="78">
        <v>192</v>
      </c>
      <c r="E167" s="78" t="s">
        <v>9</v>
      </c>
      <c r="F167" s="68"/>
      <c r="G167" s="70"/>
      <c r="H167" s="70"/>
      <c r="I167" s="68"/>
    </row>
    <row r="168" spans="1:9" ht="18.75" customHeight="1">
      <c r="A168" s="67">
        <v>8</v>
      </c>
      <c r="B168" s="65" t="s">
        <v>80</v>
      </c>
      <c r="C168" s="68"/>
      <c r="D168" s="78">
        <v>4</v>
      </c>
      <c r="E168" s="78" t="s">
        <v>9</v>
      </c>
      <c r="F168" s="68"/>
      <c r="G168" s="70"/>
      <c r="H168" s="70"/>
      <c r="I168" s="68"/>
    </row>
    <row r="169" spans="1:9" ht="65.25" customHeight="1">
      <c r="A169" s="67">
        <v>9</v>
      </c>
      <c r="B169" s="65" t="s">
        <v>81</v>
      </c>
      <c r="C169" s="68"/>
      <c r="D169" s="78">
        <v>400</v>
      </c>
      <c r="E169" s="78" t="s">
        <v>9</v>
      </c>
      <c r="F169" s="68"/>
      <c r="G169" s="70"/>
      <c r="H169" s="70"/>
      <c r="I169" s="68"/>
    </row>
    <row r="170" spans="1:9" ht="64.5" customHeight="1">
      <c r="A170" s="67">
        <v>10</v>
      </c>
      <c r="B170" s="65" t="s">
        <v>82</v>
      </c>
      <c r="C170" s="68"/>
      <c r="D170" s="78">
        <v>500</v>
      </c>
      <c r="E170" s="74" t="s">
        <v>9</v>
      </c>
      <c r="F170" s="68"/>
      <c r="G170" s="70"/>
      <c r="H170" s="70"/>
      <c r="I170" s="68"/>
    </row>
    <row r="171" spans="1:9" ht="57">
      <c r="A171" s="69">
        <v>11</v>
      </c>
      <c r="B171" s="65" t="s">
        <v>83</v>
      </c>
      <c r="C171" s="103"/>
      <c r="D171" s="77">
        <v>400</v>
      </c>
      <c r="E171" s="78" t="s">
        <v>9</v>
      </c>
      <c r="F171" s="71"/>
      <c r="G171" s="72"/>
      <c r="H171" s="73"/>
      <c r="I171" s="72"/>
    </row>
    <row r="172" spans="1:9" ht="47.25" customHeight="1">
      <c r="A172" s="11">
        <v>12</v>
      </c>
      <c r="B172" s="65" t="s">
        <v>84</v>
      </c>
      <c r="C172" s="104"/>
      <c r="D172" s="78">
        <v>2000</v>
      </c>
      <c r="E172" s="78" t="s">
        <v>9</v>
      </c>
      <c r="F172" s="71"/>
      <c r="G172" s="72"/>
      <c r="H172" s="73"/>
      <c r="I172" s="72"/>
    </row>
    <row r="173" spans="1:9" ht="12.75" thickBot="1">
      <c r="A173" s="194" t="s">
        <v>5</v>
      </c>
      <c r="B173" s="194"/>
      <c r="C173" s="194"/>
      <c r="D173" s="194"/>
      <c r="E173" s="194"/>
      <c r="F173" s="194"/>
      <c r="G173" s="27"/>
      <c r="H173" s="42"/>
      <c r="I173" s="28"/>
    </row>
    <row r="174" spans="1:8" ht="27" customHeight="1">
      <c r="A174" s="12"/>
      <c r="B174" s="8"/>
      <c r="C174" s="9"/>
      <c r="D174" s="9"/>
      <c r="E174" s="10"/>
      <c r="F174" s="19"/>
      <c r="H174" s="1" t="s">
        <v>17</v>
      </c>
    </row>
    <row r="175" ht="12">
      <c r="H175" s="1" t="s">
        <v>18</v>
      </c>
    </row>
    <row r="177" ht="13.5" thickBot="1">
      <c r="B177" s="22" t="s">
        <v>86</v>
      </c>
    </row>
    <row r="178" spans="1:9" ht="31.5">
      <c r="A178" s="34" t="s">
        <v>0</v>
      </c>
      <c r="B178" s="35" t="s">
        <v>6</v>
      </c>
      <c r="C178" s="36" t="s">
        <v>7</v>
      </c>
      <c r="D178" s="36" t="s">
        <v>16</v>
      </c>
      <c r="E178" s="37" t="s">
        <v>1</v>
      </c>
      <c r="F178" s="38" t="s">
        <v>4</v>
      </c>
      <c r="G178" s="39" t="s">
        <v>3</v>
      </c>
      <c r="H178" s="40" t="s">
        <v>2</v>
      </c>
      <c r="I178" s="41" t="s">
        <v>8</v>
      </c>
    </row>
    <row r="179" spans="1:9" ht="12">
      <c r="A179" s="32">
        <v>1</v>
      </c>
      <c r="B179" s="32">
        <v>2</v>
      </c>
      <c r="C179" s="32">
        <v>3</v>
      </c>
      <c r="D179" s="32">
        <v>4</v>
      </c>
      <c r="E179" s="32">
        <v>5</v>
      </c>
      <c r="F179" s="32">
        <v>6</v>
      </c>
      <c r="G179" s="33">
        <v>7</v>
      </c>
      <c r="H179" s="33">
        <v>8</v>
      </c>
      <c r="I179" s="32">
        <v>9</v>
      </c>
    </row>
    <row r="180" spans="1:9" ht="155.25" customHeight="1">
      <c r="A180" s="29">
        <v>1</v>
      </c>
      <c r="B180" s="65" t="s">
        <v>85</v>
      </c>
      <c r="C180" s="43"/>
      <c r="D180" s="6">
        <v>100</v>
      </c>
      <c r="E180" s="6" t="s">
        <v>29</v>
      </c>
      <c r="F180" s="17"/>
      <c r="G180" s="7"/>
      <c r="H180" s="18"/>
      <c r="I180" s="7"/>
    </row>
    <row r="181" spans="1:9" ht="12.75" thickBot="1">
      <c r="A181" s="194" t="s">
        <v>5</v>
      </c>
      <c r="B181" s="194"/>
      <c r="C181" s="194"/>
      <c r="D181" s="194"/>
      <c r="E181" s="194"/>
      <c r="F181" s="194"/>
      <c r="G181" s="27"/>
      <c r="H181" s="42"/>
      <c r="I181" s="28"/>
    </row>
    <row r="182" spans="1:9" s="60" customFormat="1" ht="12">
      <c r="A182" s="55"/>
      <c r="B182" s="55"/>
      <c r="C182" s="55"/>
      <c r="D182" s="55"/>
      <c r="E182" s="55"/>
      <c r="F182" s="55"/>
      <c r="G182" s="56"/>
      <c r="H182" s="56"/>
      <c r="I182" s="56"/>
    </row>
    <row r="183" spans="1:8" s="60" customFormat="1" ht="12">
      <c r="A183" s="55"/>
      <c r="B183" s="55"/>
      <c r="C183" s="55"/>
      <c r="D183" s="55"/>
      <c r="E183" s="55"/>
      <c r="F183" s="55"/>
      <c r="H183" s="61" t="s">
        <v>17</v>
      </c>
    </row>
    <row r="184" spans="1:8" ht="12">
      <c r="A184" s="12"/>
      <c r="B184" s="8"/>
      <c r="C184" s="9"/>
      <c r="D184" s="9"/>
      <c r="E184" s="10"/>
      <c r="F184" s="19"/>
      <c r="H184" s="1" t="s">
        <v>18</v>
      </c>
    </row>
    <row r="186" ht="13.5" thickBot="1">
      <c r="B186" s="22" t="s">
        <v>87</v>
      </c>
    </row>
    <row r="187" spans="1:9" ht="31.5">
      <c r="A187" s="34" t="s">
        <v>0</v>
      </c>
      <c r="B187" s="35" t="s">
        <v>6</v>
      </c>
      <c r="C187" s="36" t="s">
        <v>7</v>
      </c>
      <c r="D187" s="36" t="s">
        <v>16</v>
      </c>
      <c r="E187" s="37" t="s">
        <v>1</v>
      </c>
      <c r="F187" s="38" t="s">
        <v>4</v>
      </c>
      <c r="G187" s="39" t="s">
        <v>3</v>
      </c>
      <c r="H187" s="40" t="s">
        <v>2</v>
      </c>
      <c r="I187" s="41" t="s">
        <v>8</v>
      </c>
    </row>
    <row r="188" spans="1:9" ht="12">
      <c r="A188" s="32">
        <v>1</v>
      </c>
      <c r="B188" s="32">
        <v>2</v>
      </c>
      <c r="C188" s="32">
        <v>3</v>
      </c>
      <c r="D188" s="32">
        <v>4</v>
      </c>
      <c r="E188" s="32">
        <v>5</v>
      </c>
      <c r="F188" s="32">
        <v>6</v>
      </c>
      <c r="G188" s="33">
        <v>7</v>
      </c>
      <c r="H188" s="33">
        <v>8</v>
      </c>
      <c r="I188" s="32">
        <v>9</v>
      </c>
    </row>
    <row r="189" spans="1:9" ht="102.75" customHeight="1">
      <c r="A189" s="29">
        <v>1</v>
      </c>
      <c r="B189" s="65" t="s">
        <v>88</v>
      </c>
      <c r="C189" s="103"/>
      <c r="D189" s="64">
        <v>50</v>
      </c>
      <c r="E189" s="64" t="s">
        <v>9</v>
      </c>
      <c r="F189" s="17"/>
      <c r="G189" s="7"/>
      <c r="H189" s="18"/>
      <c r="I189" s="7"/>
    </row>
    <row r="190" spans="1:9" ht="71.25" customHeight="1">
      <c r="A190" s="11">
        <f>A189+1</f>
        <v>2</v>
      </c>
      <c r="B190" s="65" t="s">
        <v>89</v>
      </c>
      <c r="C190" s="104"/>
      <c r="D190" s="64">
        <v>40</v>
      </c>
      <c r="E190" s="64" t="s">
        <v>9</v>
      </c>
      <c r="F190" s="17"/>
      <c r="G190" s="7"/>
      <c r="H190" s="18"/>
      <c r="I190" s="7"/>
    </row>
    <row r="191" spans="1:9" ht="70.5" customHeight="1">
      <c r="A191" s="11">
        <v>3</v>
      </c>
      <c r="B191" s="65" t="s">
        <v>90</v>
      </c>
      <c r="C191" s="104"/>
      <c r="D191" s="79">
        <v>20</v>
      </c>
      <c r="E191" s="79" t="s">
        <v>9</v>
      </c>
      <c r="F191" s="17"/>
      <c r="G191" s="7"/>
      <c r="H191" s="18"/>
      <c r="I191" s="7"/>
    </row>
    <row r="192" spans="1:9" ht="34.5">
      <c r="A192" s="11">
        <v>4</v>
      </c>
      <c r="B192" s="65" t="s">
        <v>91</v>
      </c>
      <c r="C192" s="104"/>
      <c r="D192" s="64">
        <v>20</v>
      </c>
      <c r="E192" s="64" t="s">
        <v>9</v>
      </c>
      <c r="F192" s="17"/>
      <c r="G192" s="7"/>
      <c r="H192" s="18"/>
      <c r="I192" s="7"/>
    </row>
    <row r="193" spans="1:9" ht="63.75" customHeight="1">
      <c r="A193" s="11">
        <v>5</v>
      </c>
      <c r="B193" s="65" t="s">
        <v>92</v>
      </c>
      <c r="C193" s="105"/>
      <c r="D193" s="64">
        <v>40</v>
      </c>
      <c r="E193" s="64" t="s">
        <v>9</v>
      </c>
      <c r="F193" s="17"/>
      <c r="G193" s="7"/>
      <c r="H193" s="18"/>
      <c r="I193" s="7"/>
    </row>
    <row r="194" spans="1:9" ht="63" customHeight="1">
      <c r="A194" s="11">
        <f>A193+1</f>
        <v>6</v>
      </c>
      <c r="B194" s="65" t="s">
        <v>93</v>
      </c>
      <c r="C194" s="104"/>
      <c r="D194" s="64">
        <v>12</v>
      </c>
      <c r="E194" s="64" t="s">
        <v>9</v>
      </c>
      <c r="F194" s="17"/>
      <c r="G194" s="7"/>
      <c r="H194" s="18"/>
      <c r="I194" s="7"/>
    </row>
    <row r="195" spans="1:9" ht="12.75" thickBot="1">
      <c r="A195" s="194" t="s">
        <v>5</v>
      </c>
      <c r="B195" s="194"/>
      <c r="C195" s="194"/>
      <c r="D195" s="194"/>
      <c r="E195" s="194"/>
      <c r="F195" s="194"/>
      <c r="G195" s="27"/>
      <c r="H195" s="42"/>
      <c r="I195" s="28"/>
    </row>
    <row r="196" spans="1:9" s="60" customFormat="1" ht="12">
      <c r="A196" s="55"/>
      <c r="B196" s="55"/>
      <c r="C196" s="55"/>
      <c r="D196" s="55"/>
      <c r="E196" s="55"/>
      <c r="F196" s="55"/>
      <c r="G196" s="56"/>
      <c r="H196" s="56"/>
      <c r="I196" s="56"/>
    </row>
    <row r="197" spans="1:8" s="60" customFormat="1" ht="12">
      <c r="A197" s="55"/>
      <c r="B197" s="55"/>
      <c r="C197" s="55"/>
      <c r="D197" s="55"/>
      <c r="E197" s="55"/>
      <c r="F197" s="55"/>
      <c r="H197" s="61" t="s">
        <v>17</v>
      </c>
    </row>
    <row r="198" spans="1:8" s="60" customFormat="1" ht="12">
      <c r="A198" s="55"/>
      <c r="B198" s="55"/>
      <c r="C198" s="55"/>
      <c r="D198" s="55"/>
      <c r="E198" s="55"/>
      <c r="F198" s="55"/>
      <c r="H198" s="61" t="s">
        <v>18</v>
      </c>
    </row>
    <row r="199" spans="1:9" ht="12">
      <c r="A199" s="12"/>
      <c r="B199" s="8"/>
      <c r="C199" s="9"/>
      <c r="D199" s="9"/>
      <c r="E199" s="10"/>
      <c r="F199" s="19"/>
      <c r="G199" s="3"/>
      <c r="H199" s="20"/>
      <c r="I199" s="3"/>
    </row>
    <row r="202" ht="13.5" thickBot="1">
      <c r="B202" s="22" t="s">
        <v>94</v>
      </c>
    </row>
    <row r="203" spans="1:9" ht="31.5">
      <c r="A203" s="34" t="s">
        <v>0</v>
      </c>
      <c r="B203" s="35" t="s">
        <v>6</v>
      </c>
      <c r="C203" s="36" t="s">
        <v>7</v>
      </c>
      <c r="D203" s="36" t="s">
        <v>16</v>
      </c>
      <c r="E203" s="37" t="s">
        <v>1</v>
      </c>
      <c r="F203" s="38" t="s">
        <v>4</v>
      </c>
      <c r="G203" s="39" t="s">
        <v>3</v>
      </c>
      <c r="H203" s="40" t="s">
        <v>2</v>
      </c>
      <c r="I203" s="41" t="s">
        <v>8</v>
      </c>
    </row>
    <row r="204" spans="1:9" ht="12">
      <c r="A204" s="32">
        <v>1</v>
      </c>
      <c r="B204" s="32">
        <v>2</v>
      </c>
      <c r="C204" s="32">
        <v>3</v>
      </c>
      <c r="D204" s="32">
        <v>4</v>
      </c>
      <c r="E204" s="32">
        <v>5</v>
      </c>
      <c r="F204" s="32">
        <v>6</v>
      </c>
      <c r="G204" s="33">
        <v>7</v>
      </c>
      <c r="H204" s="33">
        <v>8</v>
      </c>
      <c r="I204" s="32">
        <v>9</v>
      </c>
    </row>
    <row r="205" spans="1:9" ht="105.75" customHeight="1">
      <c r="A205" s="29">
        <v>1</v>
      </c>
      <c r="B205" s="65" t="s">
        <v>95</v>
      </c>
      <c r="C205" s="103"/>
      <c r="D205" s="6">
        <v>40</v>
      </c>
      <c r="E205" s="6" t="s">
        <v>9</v>
      </c>
      <c r="F205" s="17"/>
      <c r="G205" s="7"/>
      <c r="H205" s="18"/>
      <c r="I205" s="7"/>
    </row>
    <row r="206" spans="1:9" ht="12.75" thickBot="1">
      <c r="A206" s="194" t="s">
        <v>5</v>
      </c>
      <c r="B206" s="194"/>
      <c r="C206" s="194"/>
      <c r="D206" s="194"/>
      <c r="E206" s="194"/>
      <c r="F206" s="194"/>
      <c r="G206" s="27"/>
      <c r="H206" s="42"/>
      <c r="I206" s="28"/>
    </row>
    <row r="207" spans="1:9" ht="12">
      <c r="A207" s="12"/>
      <c r="B207" s="8"/>
      <c r="C207" s="9"/>
      <c r="D207" s="9"/>
      <c r="E207" s="10"/>
      <c r="F207" s="19"/>
      <c r="G207" s="3"/>
      <c r="H207" s="20"/>
      <c r="I207" s="3"/>
    </row>
    <row r="208" ht="12">
      <c r="H208" s="1" t="s">
        <v>17</v>
      </c>
    </row>
    <row r="209" ht="12">
      <c r="H209" s="1" t="s">
        <v>18</v>
      </c>
    </row>
    <row r="211" ht="13.5" thickBot="1">
      <c r="B211" s="22" t="s">
        <v>96</v>
      </c>
    </row>
    <row r="212" spans="1:9" ht="31.5">
      <c r="A212" s="34" t="s">
        <v>0</v>
      </c>
      <c r="B212" s="35" t="s">
        <v>6</v>
      </c>
      <c r="C212" s="36" t="s">
        <v>7</v>
      </c>
      <c r="D212" s="36" t="s">
        <v>16</v>
      </c>
      <c r="E212" s="37" t="s">
        <v>1</v>
      </c>
      <c r="F212" s="38" t="s">
        <v>4</v>
      </c>
      <c r="G212" s="39" t="s">
        <v>3</v>
      </c>
      <c r="H212" s="40" t="s">
        <v>2</v>
      </c>
      <c r="I212" s="41" t="s">
        <v>8</v>
      </c>
    </row>
    <row r="213" spans="1:9" ht="12">
      <c r="A213" s="32">
        <v>1</v>
      </c>
      <c r="B213" s="32">
        <v>2</v>
      </c>
      <c r="C213" s="32">
        <v>3</v>
      </c>
      <c r="D213" s="32">
        <v>4</v>
      </c>
      <c r="E213" s="32">
        <v>5</v>
      </c>
      <c r="F213" s="32">
        <v>6</v>
      </c>
      <c r="G213" s="33">
        <v>7</v>
      </c>
      <c r="H213" s="33">
        <v>8</v>
      </c>
      <c r="I213" s="32">
        <v>9</v>
      </c>
    </row>
    <row r="214" spans="1:9" ht="33" customHeight="1">
      <c r="A214" s="29">
        <v>1</v>
      </c>
      <c r="B214" s="65" t="s">
        <v>97</v>
      </c>
      <c r="C214" s="103"/>
      <c r="D214" s="76">
        <v>192</v>
      </c>
      <c r="E214" s="6" t="s">
        <v>9</v>
      </c>
      <c r="F214" s="17"/>
      <c r="G214" s="7"/>
      <c r="H214" s="18"/>
      <c r="I214" s="7"/>
    </row>
    <row r="215" spans="1:9" ht="12.75" thickBot="1">
      <c r="A215" s="194" t="s">
        <v>5</v>
      </c>
      <c r="B215" s="194"/>
      <c r="C215" s="194"/>
      <c r="D215" s="194"/>
      <c r="E215" s="194"/>
      <c r="F215" s="194"/>
      <c r="G215" s="27"/>
      <c r="H215" s="42"/>
      <c r="I215" s="28"/>
    </row>
    <row r="216" spans="1:9" ht="12">
      <c r="A216" s="12"/>
      <c r="B216" s="8"/>
      <c r="C216" s="9"/>
      <c r="D216" s="9"/>
      <c r="E216" s="10"/>
      <c r="F216" s="19"/>
      <c r="G216" s="3"/>
      <c r="H216" s="20"/>
      <c r="I216" s="3"/>
    </row>
    <row r="217" ht="12">
      <c r="H217" s="1" t="s">
        <v>17</v>
      </c>
    </row>
    <row r="218" ht="12">
      <c r="H218" s="1" t="s">
        <v>18</v>
      </c>
    </row>
    <row r="221" ht="13.5" thickBot="1">
      <c r="B221" s="22" t="s">
        <v>98</v>
      </c>
    </row>
    <row r="222" spans="1:9" ht="31.5">
      <c r="A222" s="34" t="s">
        <v>0</v>
      </c>
      <c r="B222" s="35" t="s">
        <v>6</v>
      </c>
      <c r="C222" s="36" t="s">
        <v>7</v>
      </c>
      <c r="D222" s="36" t="s">
        <v>16</v>
      </c>
      <c r="E222" s="37" t="s">
        <v>1</v>
      </c>
      <c r="F222" s="38" t="s">
        <v>4</v>
      </c>
      <c r="G222" s="39" t="s">
        <v>3</v>
      </c>
      <c r="H222" s="40" t="s">
        <v>2</v>
      </c>
      <c r="I222" s="41" t="s">
        <v>8</v>
      </c>
    </row>
    <row r="223" spans="1:9" ht="12">
      <c r="A223" s="32">
        <v>1</v>
      </c>
      <c r="B223" s="32">
        <v>2</v>
      </c>
      <c r="C223" s="32">
        <v>3</v>
      </c>
      <c r="D223" s="32">
        <v>4</v>
      </c>
      <c r="E223" s="32">
        <v>5</v>
      </c>
      <c r="F223" s="32">
        <v>6</v>
      </c>
      <c r="G223" s="33">
        <v>7</v>
      </c>
      <c r="H223" s="33">
        <v>8</v>
      </c>
      <c r="I223" s="32">
        <v>9</v>
      </c>
    </row>
    <row r="224" spans="1:9" ht="23.25" customHeight="1">
      <c r="A224" s="29">
        <v>1</v>
      </c>
      <c r="B224" s="65" t="s">
        <v>99</v>
      </c>
      <c r="C224" s="68"/>
      <c r="D224" s="30">
        <v>3</v>
      </c>
      <c r="E224" s="24" t="s">
        <v>9</v>
      </c>
      <c r="F224" s="24"/>
      <c r="G224" s="24"/>
      <c r="H224" s="24"/>
      <c r="I224" s="24"/>
    </row>
    <row r="225" spans="1:9" ht="12.75" thickBot="1">
      <c r="A225" s="194" t="s">
        <v>5</v>
      </c>
      <c r="B225" s="194"/>
      <c r="C225" s="194"/>
      <c r="D225" s="194"/>
      <c r="E225" s="194"/>
      <c r="F225" s="194"/>
      <c r="G225" s="27"/>
      <c r="H225" s="42"/>
      <c r="I225" s="28"/>
    </row>
    <row r="226" spans="1:9" ht="12">
      <c r="A226" s="12"/>
      <c r="B226" s="8"/>
      <c r="C226" s="9"/>
      <c r="D226" s="9"/>
      <c r="E226" s="10"/>
      <c r="F226" s="19"/>
      <c r="G226" s="3"/>
      <c r="H226" s="20"/>
      <c r="I226" s="3"/>
    </row>
    <row r="227" ht="12">
      <c r="H227" s="1" t="s">
        <v>17</v>
      </c>
    </row>
    <row r="228" ht="12">
      <c r="H228" s="1" t="s">
        <v>18</v>
      </c>
    </row>
    <row r="231" ht="13.5" thickBot="1">
      <c r="B231" s="22" t="s">
        <v>100</v>
      </c>
    </row>
    <row r="232" spans="1:9" ht="31.5">
      <c r="A232" s="34" t="s">
        <v>0</v>
      </c>
      <c r="B232" s="35" t="s">
        <v>6</v>
      </c>
      <c r="C232" s="36" t="s">
        <v>7</v>
      </c>
      <c r="D232" s="36" t="s">
        <v>16</v>
      </c>
      <c r="E232" s="37" t="s">
        <v>1</v>
      </c>
      <c r="F232" s="38" t="s">
        <v>4</v>
      </c>
      <c r="G232" s="39" t="s">
        <v>3</v>
      </c>
      <c r="H232" s="40" t="s">
        <v>2</v>
      </c>
      <c r="I232" s="41" t="s">
        <v>8</v>
      </c>
    </row>
    <row r="233" spans="1:9" ht="12">
      <c r="A233" s="32">
        <v>1</v>
      </c>
      <c r="B233" s="32">
        <v>2</v>
      </c>
      <c r="C233" s="32">
        <v>3</v>
      </c>
      <c r="D233" s="32">
        <v>4</v>
      </c>
      <c r="E233" s="32">
        <v>5</v>
      </c>
      <c r="F233" s="32">
        <v>6</v>
      </c>
      <c r="G233" s="33">
        <v>7</v>
      </c>
      <c r="H233" s="33">
        <v>8</v>
      </c>
      <c r="I233" s="32">
        <v>9</v>
      </c>
    </row>
    <row r="234" spans="1:9" ht="22.5">
      <c r="A234" s="66">
        <v>1</v>
      </c>
      <c r="B234" s="65" t="s">
        <v>101</v>
      </c>
      <c r="C234" s="68"/>
      <c r="D234" s="82">
        <v>20</v>
      </c>
      <c r="E234" s="62" t="s">
        <v>9</v>
      </c>
      <c r="F234" s="68"/>
      <c r="G234" s="70"/>
      <c r="H234" s="70"/>
      <c r="I234" s="68"/>
    </row>
    <row r="235" spans="1:9" ht="34.5">
      <c r="A235" s="66">
        <v>2</v>
      </c>
      <c r="B235" s="65" t="s">
        <v>102</v>
      </c>
      <c r="C235" s="68"/>
      <c r="D235" s="82">
        <v>25</v>
      </c>
      <c r="E235" s="62" t="s">
        <v>9</v>
      </c>
      <c r="F235" s="68"/>
      <c r="G235" s="70"/>
      <c r="H235" s="70"/>
      <c r="I235" s="68"/>
    </row>
    <row r="236" spans="1:9" ht="34.5">
      <c r="A236" s="66">
        <v>3</v>
      </c>
      <c r="B236" s="65" t="s">
        <v>103</v>
      </c>
      <c r="C236" s="68"/>
      <c r="D236" s="82">
        <v>25</v>
      </c>
      <c r="E236" s="62" t="s">
        <v>9</v>
      </c>
      <c r="F236" s="68"/>
      <c r="G236" s="70"/>
      <c r="H236" s="70"/>
      <c r="I236" s="68"/>
    </row>
    <row r="237" spans="1:9" ht="34.5">
      <c r="A237" s="66">
        <v>4</v>
      </c>
      <c r="B237" s="65" t="s">
        <v>104</v>
      </c>
      <c r="C237" s="68"/>
      <c r="D237" s="83">
        <v>6</v>
      </c>
      <c r="E237" s="80" t="s">
        <v>110</v>
      </c>
      <c r="F237" s="68"/>
      <c r="G237" s="70"/>
      <c r="H237" s="70"/>
      <c r="I237" s="68"/>
    </row>
    <row r="238" spans="1:9" ht="12">
      <c r="A238" s="66">
        <v>5</v>
      </c>
      <c r="B238" s="65" t="s">
        <v>105</v>
      </c>
      <c r="C238" s="68"/>
      <c r="D238" s="83">
        <v>25</v>
      </c>
      <c r="E238" s="80" t="s">
        <v>9</v>
      </c>
      <c r="F238" s="68"/>
      <c r="G238" s="70"/>
      <c r="H238" s="70"/>
      <c r="I238" s="68"/>
    </row>
    <row r="239" spans="1:9" ht="12">
      <c r="A239" s="29">
        <v>6</v>
      </c>
      <c r="B239" s="65" t="s">
        <v>106</v>
      </c>
      <c r="C239" s="103"/>
      <c r="D239" s="82">
        <v>1</v>
      </c>
      <c r="E239" s="62" t="s">
        <v>110</v>
      </c>
      <c r="F239" s="17"/>
      <c r="G239" s="7"/>
      <c r="H239" s="18"/>
      <c r="I239" s="7"/>
    </row>
    <row r="240" spans="1:9" ht="12">
      <c r="A240" s="11">
        <f>A239+1</f>
        <v>7</v>
      </c>
      <c r="B240" s="65" t="s">
        <v>107</v>
      </c>
      <c r="C240" s="104"/>
      <c r="D240" s="82">
        <v>1</v>
      </c>
      <c r="E240" s="62" t="s">
        <v>110</v>
      </c>
      <c r="F240" s="17"/>
      <c r="G240" s="7"/>
      <c r="H240" s="18"/>
      <c r="I240" s="7"/>
    </row>
    <row r="241" spans="1:9" ht="20.25" customHeight="1">
      <c r="A241" s="11">
        <f>A240+1</f>
        <v>8</v>
      </c>
      <c r="B241" s="65" t="s">
        <v>108</v>
      </c>
      <c r="C241" s="105"/>
      <c r="D241" s="82">
        <v>1</v>
      </c>
      <c r="E241" s="62" t="s">
        <v>9</v>
      </c>
      <c r="F241" s="17"/>
      <c r="G241" s="7"/>
      <c r="H241" s="18"/>
      <c r="I241" s="7"/>
    </row>
    <row r="242" spans="1:9" ht="23.25" thickBot="1">
      <c r="A242" s="11">
        <f>A241+1</f>
        <v>9</v>
      </c>
      <c r="B242" s="65" t="s">
        <v>109</v>
      </c>
      <c r="C242" s="104"/>
      <c r="D242" s="84">
        <v>2</v>
      </c>
      <c r="E242" s="81" t="s">
        <v>110</v>
      </c>
      <c r="F242" s="17"/>
      <c r="G242" s="7"/>
      <c r="H242" s="18"/>
      <c r="I242" s="7"/>
    </row>
    <row r="243" spans="1:9" ht="12.75" thickBot="1">
      <c r="A243" s="194" t="s">
        <v>5</v>
      </c>
      <c r="B243" s="194"/>
      <c r="C243" s="194"/>
      <c r="D243" s="194"/>
      <c r="E243" s="194"/>
      <c r="F243" s="194"/>
      <c r="G243" s="27"/>
      <c r="H243" s="42"/>
      <c r="I243" s="28"/>
    </row>
    <row r="244" spans="1:9" ht="12">
      <c r="A244" s="12"/>
      <c r="B244" s="8"/>
      <c r="C244" s="9"/>
      <c r="D244" s="9"/>
      <c r="E244" s="10"/>
      <c r="F244" s="19"/>
      <c r="G244" s="3"/>
      <c r="H244" s="20"/>
      <c r="I244" s="3"/>
    </row>
    <row r="245" ht="12">
      <c r="H245" s="1" t="s">
        <v>17</v>
      </c>
    </row>
    <row r="246" ht="12">
      <c r="H246" s="1" t="s">
        <v>18</v>
      </c>
    </row>
    <row r="249" ht="13.5" thickBot="1">
      <c r="B249" s="22" t="s">
        <v>111</v>
      </c>
    </row>
    <row r="250" spans="1:9" ht="31.5">
      <c r="A250" s="34" t="s">
        <v>0</v>
      </c>
      <c r="B250" s="35" t="s">
        <v>6</v>
      </c>
      <c r="C250" s="36" t="s">
        <v>7</v>
      </c>
      <c r="D250" s="36" t="s">
        <v>16</v>
      </c>
      <c r="E250" s="37" t="s">
        <v>1</v>
      </c>
      <c r="F250" s="38" t="s">
        <v>4</v>
      </c>
      <c r="G250" s="39" t="s">
        <v>3</v>
      </c>
      <c r="H250" s="40" t="s">
        <v>2</v>
      </c>
      <c r="I250" s="41" t="s">
        <v>8</v>
      </c>
    </row>
    <row r="251" spans="1:9" ht="12">
      <c r="A251" s="32">
        <v>1</v>
      </c>
      <c r="B251" s="32">
        <v>2</v>
      </c>
      <c r="C251" s="32">
        <v>3</v>
      </c>
      <c r="D251" s="32">
        <v>4</v>
      </c>
      <c r="E251" s="32">
        <v>5</v>
      </c>
      <c r="F251" s="32">
        <v>6</v>
      </c>
      <c r="G251" s="33">
        <v>7</v>
      </c>
      <c r="H251" s="33">
        <v>8</v>
      </c>
      <c r="I251" s="32">
        <v>9</v>
      </c>
    </row>
    <row r="252" spans="1:9" ht="45" customHeight="1">
      <c r="A252" s="29">
        <v>1</v>
      </c>
      <c r="B252" s="65" t="s">
        <v>112</v>
      </c>
      <c r="C252" s="103"/>
      <c r="D252" s="82">
        <v>2</v>
      </c>
      <c r="E252" s="62" t="s">
        <v>29</v>
      </c>
      <c r="F252" s="17"/>
      <c r="G252" s="7"/>
      <c r="H252" s="18"/>
      <c r="I252" s="7"/>
    </row>
    <row r="253" spans="1:9" ht="51.75" customHeight="1">
      <c r="A253" s="11">
        <f>A252+1</f>
        <v>2</v>
      </c>
      <c r="B253" s="65" t="s">
        <v>113</v>
      </c>
      <c r="C253" s="104"/>
      <c r="D253" s="82">
        <v>2</v>
      </c>
      <c r="E253" s="62" t="s">
        <v>29</v>
      </c>
      <c r="F253" s="17"/>
      <c r="G253" s="7"/>
      <c r="H253" s="18"/>
      <c r="I253" s="7"/>
    </row>
    <row r="254" spans="1:9" ht="51.75" customHeight="1">
      <c r="A254" s="11">
        <f>A253+1</f>
        <v>3</v>
      </c>
      <c r="B254" s="65" t="s">
        <v>114</v>
      </c>
      <c r="C254" s="105"/>
      <c r="D254" s="82">
        <v>2</v>
      </c>
      <c r="E254" s="62" t="s">
        <v>29</v>
      </c>
      <c r="F254" s="17"/>
      <c r="G254" s="7"/>
      <c r="H254" s="18"/>
      <c r="I254" s="7"/>
    </row>
    <row r="255" spans="1:9" ht="39.75" customHeight="1">
      <c r="A255" s="11">
        <v>4</v>
      </c>
      <c r="B255" s="65" t="s">
        <v>115</v>
      </c>
      <c r="C255" s="105"/>
      <c r="D255" s="83">
        <v>2</v>
      </c>
      <c r="E255" s="80" t="s">
        <v>29</v>
      </c>
      <c r="F255" s="17"/>
      <c r="G255" s="7"/>
      <c r="H255" s="18"/>
      <c r="I255" s="7"/>
    </row>
    <row r="256" spans="1:9" ht="54" customHeight="1">
      <c r="A256" s="11">
        <v>5</v>
      </c>
      <c r="B256" s="65" t="s">
        <v>116</v>
      </c>
      <c r="C256" s="104"/>
      <c r="D256" s="82">
        <v>2</v>
      </c>
      <c r="E256" s="62" t="s">
        <v>29</v>
      </c>
      <c r="F256" s="17"/>
      <c r="G256" s="7"/>
      <c r="H256" s="18"/>
      <c r="I256" s="7"/>
    </row>
    <row r="257" spans="1:9" ht="12.75" thickBot="1">
      <c r="A257" s="194" t="s">
        <v>5</v>
      </c>
      <c r="B257" s="194"/>
      <c r="C257" s="194"/>
      <c r="D257" s="194"/>
      <c r="E257" s="194"/>
      <c r="F257" s="194"/>
      <c r="G257" s="27"/>
      <c r="H257" s="42"/>
      <c r="I257" s="28"/>
    </row>
    <row r="258" spans="1:9" ht="12">
      <c r="A258" s="12"/>
      <c r="B258" s="8"/>
      <c r="C258" s="9"/>
      <c r="D258" s="9"/>
      <c r="E258" s="10"/>
      <c r="F258" s="19"/>
      <c r="G258" s="3"/>
      <c r="H258" s="20"/>
      <c r="I258" s="3"/>
    </row>
    <row r="259" ht="12">
      <c r="H259" s="1" t="s">
        <v>17</v>
      </c>
    </row>
    <row r="260" ht="12">
      <c r="H260" s="1" t="s">
        <v>18</v>
      </c>
    </row>
    <row r="263" ht="13.5" thickBot="1">
      <c r="B263" s="22" t="s">
        <v>117</v>
      </c>
    </row>
    <row r="264" spans="1:9" ht="31.5">
      <c r="A264" s="34" t="s">
        <v>0</v>
      </c>
      <c r="B264" s="35" t="s">
        <v>6</v>
      </c>
      <c r="C264" s="36" t="s">
        <v>7</v>
      </c>
      <c r="D264" s="36" t="s">
        <v>16</v>
      </c>
      <c r="E264" s="37" t="s">
        <v>1</v>
      </c>
      <c r="F264" s="38" t="s">
        <v>4</v>
      </c>
      <c r="G264" s="39" t="s">
        <v>3</v>
      </c>
      <c r="H264" s="40" t="s">
        <v>2</v>
      </c>
      <c r="I264" s="41" t="s">
        <v>8</v>
      </c>
    </row>
    <row r="265" spans="1:9" ht="12">
      <c r="A265" s="32">
        <v>1</v>
      </c>
      <c r="B265" s="32">
        <v>2</v>
      </c>
      <c r="C265" s="32">
        <v>3</v>
      </c>
      <c r="D265" s="32">
        <v>4</v>
      </c>
      <c r="E265" s="32">
        <v>5</v>
      </c>
      <c r="F265" s="32">
        <v>6</v>
      </c>
      <c r="G265" s="33">
        <v>7</v>
      </c>
      <c r="H265" s="33">
        <v>8</v>
      </c>
      <c r="I265" s="32">
        <v>9</v>
      </c>
    </row>
    <row r="266" spans="1:9" ht="22.5">
      <c r="A266" s="29">
        <v>1</v>
      </c>
      <c r="B266" s="65" t="s">
        <v>118</v>
      </c>
      <c r="C266" s="103"/>
      <c r="D266" s="75">
        <v>40</v>
      </c>
      <c r="E266" s="6" t="s">
        <v>9</v>
      </c>
      <c r="F266" s="17"/>
      <c r="G266" s="7"/>
      <c r="H266" s="18"/>
      <c r="I266" s="7"/>
    </row>
    <row r="267" spans="1:9" ht="34.5">
      <c r="A267" s="11">
        <f>A266+1</f>
        <v>2</v>
      </c>
      <c r="B267" s="65" t="s">
        <v>119</v>
      </c>
      <c r="C267" s="104"/>
      <c r="D267" s="75">
        <v>80</v>
      </c>
      <c r="E267" s="30" t="s">
        <v>9</v>
      </c>
      <c r="F267" s="17"/>
      <c r="G267" s="7"/>
      <c r="H267" s="18"/>
      <c r="I267" s="7"/>
    </row>
    <row r="268" spans="1:9" ht="12.75" thickBot="1">
      <c r="A268" s="194" t="s">
        <v>5</v>
      </c>
      <c r="B268" s="194"/>
      <c r="C268" s="194"/>
      <c r="D268" s="194"/>
      <c r="E268" s="194"/>
      <c r="F268" s="194"/>
      <c r="G268" s="27"/>
      <c r="H268" s="42"/>
      <c r="I268" s="28"/>
    </row>
    <row r="269" spans="1:9" ht="12">
      <c r="A269" s="12"/>
      <c r="B269" s="8"/>
      <c r="C269" s="9"/>
      <c r="D269" s="9"/>
      <c r="E269" s="10"/>
      <c r="F269" s="19"/>
      <c r="G269" s="3"/>
      <c r="H269" s="20"/>
      <c r="I269" s="3"/>
    </row>
    <row r="270" ht="12">
      <c r="H270" s="1" t="s">
        <v>17</v>
      </c>
    </row>
    <row r="271" ht="12">
      <c r="H271" s="1" t="s">
        <v>18</v>
      </c>
    </row>
    <row r="273" ht="13.5" thickBot="1">
      <c r="B273" s="22" t="s">
        <v>120</v>
      </c>
    </row>
    <row r="274" spans="1:9" ht="31.5">
      <c r="A274" s="34" t="s">
        <v>0</v>
      </c>
      <c r="B274" s="35" t="s">
        <v>6</v>
      </c>
      <c r="C274" s="36" t="s">
        <v>7</v>
      </c>
      <c r="D274" s="36" t="s">
        <v>16</v>
      </c>
      <c r="E274" s="37" t="s">
        <v>1</v>
      </c>
      <c r="F274" s="38" t="s">
        <v>4</v>
      </c>
      <c r="G274" s="39" t="s">
        <v>3</v>
      </c>
      <c r="H274" s="40" t="s">
        <v>2</v>
      </c>
      <c r="I274" s="41" t="s">
        <v>8</v>
      </c>
    </row>
    <row r="275" spans="1:9" ht="12">
      <c r="A275" s="32">
        <v>1</v>
      </c>
      <c r="B275" s="32">
        <v>2</v>
      </c>
      <c r="C275" s="32">
        <v>3</v>
      </c>
      <c r="D275" s="32">
        <v>4</v>
      </c>
      <c r="E275" s="32">
        <v>5</v>
      </c>
      <c r="F275" s="32">
        <v>6</v>
      </c>
      <c r="G275" s="33">
        <v>7</v>
      </c>
      <c r="H275" s="33">
        <v>8</v>
      </c>
      <c r="I275" s="32">
        <v>9</v>
      </c>
    </row>
    <row r="276" spans="1:9" ht="67.5" customHeight="1">
      <c r="A276" s="29">
        <v>1</v>
      </c>
      <c r="B276" s="65" t="s">
        <v>121</v>
      </c>
      <c r="C276" s="103"/>
      <c r="D276" s="85">
        <v>25</v>
      </c>
      <c r="E276" s="6" t="s">
        <v>9</v>
      </c>
      <c r="F276" s="17"/>
      <c r="G276" s="7"/>
      <c r="H276" s="18"/>
      <c r="I276" s="7"/>
    </row>
    <row r="277" spans="1:9" ht="45" customHeight="1">
      <c r="A277" s="11">
        <f>A276+1</f>
        <v>2</v>
      </c>
      <c r="B277" s="65" t="s">
        <v>122</v>
      </c>
      <c r="C277" s="104"/>
      <c r="D277" s="85">
        <v>40</v>
      </c>
      <c r="E277" s="30" t="s">
        <v>9</v>
      </c>
      <c r="F277" s="17"/>
      <c r="G277" s="7"/>
      <c r="H277" s="18"/>
      <c r="I277" s="7"/>
    </row>
    <row r="278" spans="1:9" ht="98.25" customHeight="1">
      <c r="A278" s="11">
        <f>A277+1</f>
        <v>3</v>
      </c>
      <c r="B278" s="65" t="s">
        <v>123</v>
      </c>
      <c r="C278" s="105"/>
      <c r="D278" s="85">
        <v>12</v>
      </c>
      <c r="E278" s="31" t="s">
        <v>9</v>
      </c>
      <c r="F278" s="17"/>
      <c r="G278" s="7"/>
      <c r="H278" s="18"/>
      <c r="I278" s="7"/>
    </row>
    <row r="279" spans="1:9" ht="91.5">
      <c r="A279" s="11">
        <v>4</v>
      </c>
      <c r="B279" s="65" t="s">
        <v>124</v>
      </c>
      <c r="C279" s="105"/>
      <c r="D279" s="85">
        <v>40</v>
      </c>
      <c r="E279" s="31" t="s">
        <v>9</v>
      </c>
      <c r="F279" s="17"/>
      <c r="G279" s="7"/>
      <c r="H279" s="18"/>
      <c r="I279" s="7"/>
    </row>
    <row r="280" spans="1:9" ht="120.75" customHeight="1">
      <c r="A280" s="11">
        <v>5</v>
      </c>
      <c r="B280" s="65" t="s">
        <v>125</v>
      </c>
      <c r="C280" s="104"/>
      <c r="D280" s="85">
        <v>40</v>
      </c>
      <c r="E280" s="86" t="s">
        <v>126</v>
      </c>
      <c r="F280" s="17"/>
      <c r="G280" s="7"/>
      <c r="H280" s="18"/>
      <c r="I280" s="7"/>
    </row>
    <row r="281" spans="1:9" ht="12.75" thickBot="1">
      <c r="A281" s="194" t="s">
        <v>5</v>
      </c>
      <c r="B281" s="194"/>
      <c r="C281" s="194"/>
      <c r="D281" s="194"/>
      <c r="E281" s="194"/>
      <c r="F281" s="194"/>
      <c r="G281" s="27"/>
      <c r="H281" s="42"/>
      <c r="I281" s="28"/>
    </row>
    <row r="282" spans="1:9" ht="12">
      <c r="A282" s="12"/>
      <c r="B282" s="8"/>
      <c r="C282" s="9"/>
      <c r="D282" s="9"/>
      <c r="E282" s="10"/>
      <c r="F282" s="19"/>
      <c r="G282" s="3"/>
      <c r="H282" s="20"/>
      <c r="I282" s="3"/>
    </row>
    <row r="283" ht="12">
      <c r="H283" s="1" t="s">
        <v>17</v>
      </c>
    </row>
    <row r="284" ht="12">
      <c r="H284" s="1" t="s">
        <v>18</v>
      </c>
    </row>
    <row r="287" ht="13.5" thickBot="1">
      <c r="B287" s="22" t="s">
        <v>127</v>
      </c>
    </row>
    <row r="288" spans="1:9" ht="31.5">
      <c r="A288" s="34" t="s">
        <v>0</v>
      </c>
      <c r="B288" s="35" t="s">
        <v>6</v>
      </c>
      <c r="C288" s="36" t="s">
        <v>7</v>
      </c>
      <c r="D288" s="36" t="s">
        <v>16</v>
      </c>
      <c r="E288" s="37" t="s">
        <v>1</v>
      </c>
      <c r="F288" s="38" t="s">
        <v>4</v>
      </c>
      <c r="G288" s="39" t="s">
        <v>3</v>
      </c>
      <c r="H288" s="40" t="s">
        <v>2</v>
      </c>
      <c r="I288" s="41" t="s">
        <v>8</v>
      </c>
    </row>
    <row r="289" spans="1:9" ht="12">
      <c r="A289" s="32">
        <v>1</v>
      </c>
      <c r="B289" s="32">
        <v>2</v>
      </c>
      <c r="C289" s="32">
        <v>3</v>
      </c>
      <c r="D289" s="32">
        <v>4</v>
      </c>
      <c r="E289" s="32">
        <v>5</v>
      </c>
      <c r="F289" s="32">
        <v>6</v>
      </c>
      <c r="G289" s="33">
        <v>7</v>
      </c>
      <c r="H289" s="33">
        <v>8</v>
      </c>
      <c r="I289" s="32">
        <v>9</v>
      </c>
    </row>
    <row r="290" spans="1:9" ht="34.5">
      <c r="A290" s="29">
        <v>1</v>
      </c>
      <c r="B290" s="65" t="s">
        <v>128</v>
      </c>
      <c r="C290" s="103"/>
      <c r="D290" s="6">
        <v>70</v>
      </c>
      <c r="E290" s="6" t="s">
        <v>9</v>
      </c>
      <c r="F290" s="17"/>
      <c r="G290" s="7"/>
      <c r="H290" s="18"/>
      <c r="I290" s="7"/>
    </row>
    <row r="291" spans="1:9" ht="12.75" thickBot="1">
      <c r="A291" s="194" t="s">
        <v>5</v>
      </c>
      <c r="B291" s="194"/>
      <c r="C291" s="194"/>
      <c r="D291" s="194"/>
      <c r="E291" s="194"/>
      <c r="F291" s="194"/>
      <c r="G291" s="27"/>
      <c r="H291" s="42"/>
      <c r="I291" s="28"/>
    </row>
    <row r="292" spans="1:9" ht="12">
      <c r="A292" s="12"/>
      <c r="B292" s="8"/>
      <c r="C292" s="9"/>
      <c r="D292" s="9"/>
      <c r="E292" s="10"/>
      <c r="F292" s="19"/>
      <c r="G292" s="3"/>
      <c r="H292" s="20"/>
      <c r="I292" s="3"/>
    </row>
    <row r="293" ht="12">
      <c r="H293" s="1" t="s">
        <v>17</v>
      </c>
    </row>
    <row r="294" ht="12">
      <c r="H294" s="1" t="s">
        <v>18</v>
      </c>
    </row>
    <row r="297" ht="13.5" thickBot="1">
      <c r="B297" s="22" t="s">
        <v>235</v>
      </c>
    </row>
    <row r="298" spans="1:9" ht="31.5">
      <c r="A298" s="34" t="s">
        <v>0</v>
      </c>
      <c r="B298" s="35" t="s">
        <v>6</v>
      </c>
      <c r="C298" s="36" t="s">
        <v>7</v>
      </c>
      <c r="D298" s="36" t="s">
        <v>16</v>
      </c>
      <c r="E298" s="37" t="s">
        <v>1</v>
      </c>
      <c r="F298" s="38" t="s">
        <v>4</v>
      </c>
      <c r="G298" s="39" t="s">
        <v>3</v>
      </c>
      <c r="H298" s="40" t="s">
        <v>2</v>
      </c>
      <c r="I298" s="41" t="s">
        <v>8</v>
      </c>
    </row>
    <row r="299" spans="1:9" ht="12">
      <c r="A299" s="32">
        <v>1</v>
      </c>
      <c r="B299" s="32">
        <v>2</v>
      </c>
      <c r="C299" s="32">
        <v>3</v>
      </c>
      <c r="D299" s="32">
        <v>4</v>
      </c>
      <c r="E299" s="32">
        <v>5</v>
      </c>
      <c r="F299" s="32">
        <v>6</v>
      </c>
      <c r="G299" s="33">
        <v>7</v>
      </c>
      <c r="H299" s="33">
        <v>8</v>
      </c>
      <c r="I299" s="32">
        <v>9</v>
      </c>
    </row>
    <row r="300" spans="1:9" ht="22.5">
      <c r="A300" s="29">
        <v>1</v>
      </c>
      <c r="B300" s="4" t="s">
        <v>129</v>
      </c>
      <c r="C300" s="103"/>
      <c r="D300" s="6">
        <v>10</v>
      </c>
      <c r="E300" s="6" t="s">
        <v>136</v>
      </c>
      <c r="F300" s="17"/>
      <c r="G300" s="7"/>
      <c r="H300" s="18"/>
      <c r="I300" s="7"/>
    </row>
    <row r="301" spans="1:9" ht="22.5">
      <c r="A301" s="29">
        <v>2</v>
      </c>
      <c r="B301" s="23" t="s">
        <v>130</v>
      </c>
      <c r="C301" s="103"/>
      <c r="D301" s="30">
        <v>15</v>
      </c>
      <c r="E301" s="30" t="s">
        <v>136</v>
      </c>
      <c r="F301" s="17"/>
      <c r="G301" s="7"/>
      <c r="H301" s="18"/>
      <c r="I301" s="7"/>
    </row>
    <row r="302" spans="1:9" ht="34.5">
      <c r="A302" s="29">
        <v>3</v>
      </c>
      <c r="B302" s="25" t="s">
        <v>131</v>
      </c>
      <c r="C302" s="103"/>
      <c r="D302" s="53">
        <v>5</v>
      </c>
      <c r="E302" s="31" t="s">
        <v>136</v>
      </c>
      <c r="F302" s="17"/>
      <c r="G302" s="7"/>
      <c r="H302" s="18"/>
      <c r="I302" s="7"/>
    </row>
    <row r="303" spans="1:9" ht="12">
      <c r="A303" s="29">
        <v>4</v>
      </c>
      <c r="B303" s="23" t="s">
        <v>132</v>
      </c>
      <c r="C303" s="103"/>
      <c r="D303" s="30">
        <v>3</v>
      </c>
      <c r="E303" s="30" t="s">
        <v>136</v>
      </c>
      <c r="F303" s="17"/>
      <c r="G303" s="7"/>
      <c r="H303" s="18"/>
      <c r="I303" s="7"/>
    </row>
    <row r="304" spans="1:9" ht="12">
      <c r="A304" s="11">
        <v>5</v>
      </c>
      <c r="B304" s="25" t="s">
        <v>133</v>
      </c>
      <c r="C304" s="104"/>
      <c r="D304" s="53">
        <v>3</v>
      </c>
      <c r="E304" s="31" t="s">
        <v>136</v>
      </c>
      <c r="F304" s="17"/>
      <c r="G304" s="7"/>
      <c r="H304" s="18"/>
      <c r="I304" s="7"/>
    </row>
    <row r="305" spans="1:9" ht="12">
      <c r="A305" s="11">
        <v>6</v>
      </c>
      <c r="B305" s="25" t="s">
        <v>134</v>
      </c>
      <c r="C305" s="105"/>
      <c r="D305" s="53">
        <v>1</v>
      </c>
      <c r="E305" s="31" t="s">
        <v>136</v>
      </c>
      <c r="F305" s="17"/>
      <c r="G305" s="7"/>
      <c r="H305" s="18"/>
      <c r="I305" s="7"/>
    </row>
    <row r="306" spans="1:9" ht="12">
      <c r="A306" s="11">
        <f>A305+1</f>
        <v>7</v>
      </c>
      <c r="B306" s="25" t="s">
        <v>135</v>
      </c>
      <c r="C306" s="104"/>
      <c r="D306" s="53">
        <v>5</v>
      </c>
      <c r="E306" s="31" t="s">
        <v>136</v>
      </c>
      <c r="F306" s="17"/>
      <c r="G306" s="7"/>
      <c r="H306" s="18"/>
      <c r="I306" s="7"/>
    </row>
    <row r="307" spans="1:9" ht="12.75" thickBot="1">
      <c r="A307" s="194" t="s">
        <v>5</v>
      </c>
      <c r="B307" s="194"/>
      <c r="C307" s="194"/>
      <c r="D307" s="194"/>
      <c r="E307" s="194"/>
      <c r="F307" s="194"/>
      <c r="G307" s="27"/>
      <c r="H307" s="42"/>
      <c r="I307" s="28"/>
    </row>
    <row r="308" spans="1:9" ht="12">
      <c r="A308" s="12"/>
      <c r="B308" s="8"/>
      <c r="C308" s="9"/>
      <c r="D308" s="9"/>
      <c r="E308" s="10"/>
      <c r="F308" s="19"/>
      <c r="G308" s="3"/>
      <c r="H308" s="20"/>
      <c r="I308" s="3"/>
    </row>
    <row r="309" spans="7:9" s="87" customFormat="1" ht="12">
      <c r="G309" s="101"/>
      <c r="H309" s="129" t="s">
        <v>17</v>
      </c>
      <c r="I309" s="101"/>
    </row>
    <row r="310" spans="7:9" ht="12">
      <c r="G310" s="101"/>
      <c r="H310" s="129" t="s">
        <v>18</v>
      </c>
      <c r="I310" s="101"/>
    </row>
    <row r="314" ht="13.5" thickBot="1">
      <c r="B314" s="22" t="s">
        <v>137</v>
      </c>
    </row>
    <row r="315" spans="1:9" ht="31.5">
      <c r="A315" s="34" t="s">
        <v>0</v>
      </c>
      <c r="B315" s="35" t="s">
        <v>6</v>
      </c>
      <c r="C315" s="36" t="s">
        <v>7</v>
      </c>
      <c r="D315" s="36" t="s">
        <v>16</v>
      </c>
      <c r="E315" s="37" t="s">
        <v>1</v>
      </c>
      <c r="F315" s="38" t="s">
        <v>4</v>
      </c>
      <c r="G315" s="39" t="s">
        <v>3</v>
      </c>
      <c r="H315" s="40" t="s">
        <v>2</v>
      </c>
      <c r="I315" s="41" t="s">
        <v>8</v>
      </c>
    </row>
    <row r="316" spans="1:9" ht="12">
      <c r="A316" s="32">
        <v>1</v>
      </c>
      <c r="B316" s="32">
        <v>2</v>
      </c>
      <c r="C316" s="32">
        <v>3</v>
      </c>
      <c r="D316" s="32">
        <v>4</v>
      </c>
      <c r="E316" s="32">
        <v>5</v>
      </c>
      <c r="F316" s="32">
        <v>6</v>
      </c>
      <c r="G316" s="33">
        <v>7</v>
      </c>
      <c r="H316" s="33">
        <v>8</v>
      </c>
      <c r="I316" s="32">
        <v>9</v>
      </c>
    </row>
    <row r="317" spans="1:9" ht="22.5">
      <c r="A317" s="29">
        <v>1</v>
      </c>
      <c r="B317" s="25" t="s">
        <v>138</v>
      </c>
      <c r="C317" s="103"/>
      <c r="D317" s="6">
        <v>5</v>
      </c>
      <c r="E317" s="6" t="s">
        <v>9</v>
      </c>
      <c r="F317" s="17"/>
      <c r="G317" s="7"/>
      <c r="H317" s="18"/>
      <c r="I317" s="7"/>
    </row>
    <row r="318" spans="1:9" ht="12.75" thickBot="1">
      <c r="A318" s="194" t="s">
        <v>5</v>
      </c>
      <c r="B318" s="194"/>
      <c r="C318" s="194"/>
      <c r="D318" s="194"/>
      <c r="E318" s="194"/>
      <c r="F318" s="194"/>
      <c r="G318" s="27"/>
      <c r="H318" s="42"/>
      <c r="I318" s="28"/>
    </row>
    <row r="319" spans="1:9" ht="12">
      <c r="A319" s="12"/>
      <c r="B319" s="8"/>
      <c r="C319" s="9"/>
      <c r="D319" s="9"/>
      <c r="E319" s="10"/>
      <c r="F319" s="19"/>
      <c r="G319" s="3"/>
      <c r="H319" s="20"/>
      <c r="I319" s="3"/>
    </row>
    <row r="320" ht="12">
      <c r="H320" s="1" t="s">
        <v>17</v>
      </c>
    </row>
    <row r="321" ht="12">
      <c r="H321" s="1" t="s">
        <v>18</v>
      </c>
    </row>
    <row r="324" ht="13.5" thickBot="1">
      <c r="B324" s="22" t="s">
        <v>139</v>
      </c>
    </row>
    <row r="325" spans="1:9" ht="31.5">
      <c r="A325" s="34" t="s">
        <v>0</v>
      </c>
      <c r="B325" s="35" t="s">
        <v>6</v>
      </c>
      <c r="C325" s="36" t="s">
        <v>7</v>
      </c>
      <c r="D325" s="36" t="s">
        <v>16</v>
      </c>
      <c r="E325" s="37" t="s">
        <v>1</v>
      </c>
      <c r="F325" s="38" t="s">
        <v>4</v>
      </c>
      <c r="G325" s="39" t="s">
        <v>3</v>
      </c>
      <c r="H325" s="40" t="s">
        <v>2</v>
      </c>
      <c r="I325" s="41" t="s">
        <v>8</v>
      </c>
    </row>
    <row r="326" spans="1:9" ht="12">
      <c r="A326" s="32">
        <v>1</v>
      </c>
      <c r="B326" s="32">
        <v>2</v>
      </c>
      <c r="C326" s="32">
        <v>3</v>
      </c>
      <c r="D326" s="32">
        <v>4</v>
      </c>
      <c r="E326" s="32">
        <v>5</v>
      </c>
      <c r="F326" s="32">
        <v>6</v>
      </c>
      <c r="G326" s="33">
        <v>7</v>
      </c>
      <c r="H326" s="33">
        <v>8</v>
      </c>
      <c r="I326" s="32">
        <v>9</v>
      </c>
    </row>
    <row r="327" spans="1:9" ht="60" customHeight="1">
      <c r="A327" s="29">
        <v>1</v>
      </c>
      <c r="B327" s="25" t="s">
        <v>140</v>
      </c>
      <c r="C327" s="103"/>
      <c r="D327" s="6">
        <v>30</v>
      </c>
      <c r="E327" s="6" t="s">
        <v>9</v>
      </c>
      <c r="F327" s="17"/>
      <c r="G327" s="7"/>
      <c r="H327" s="18"/>
      <c r="I327" s="7"/>
    </row>
    <row r="328" spans="1:9" ht="12.75" thickBot="1">
      <c r="A328" s="194" t="s">
        <v>5</v>
      </c>
      <c r="B328" s="194"/>
      <c r="C328" s="194"/>
      <c r="D328" s="194"/>
      <c r="E328" s="194"/>
      <c r="F328" s="194"/>
      <c r="G328" s="27"/>
      <c r="H328" s="42"/>
      <c r="I328" s="28"/>
    </row>
    <row r="329" spans="1:9" ht="12">
      <c r="A329" s="12"/>
      <c r="B329" s="8"/>
      <c r="C329" s="9"/>
      <c r="D329" s="9"/>
      <c r="E329" s="10"/>
      <c r="F329" s="19"/>
      <c r="G329" s="3"/>
      <c r="H329" s="20"/>
      <c r="I329" s="3"/>
    </row>
    <row r="330" ht="12">
      <c r="H330" s="1" t="s">
        <v>17</v>
      </c>
    </row>
    <row r="331" ht="12">
      <c r="H331" s="1" t="s">
        <v>18</v>
      </c>
    </row>
    <row r="334" ht="13.5" thickBot="1">
      <c r="B334" s="22" t="s">
        <v>141</v>
      </c>
    </row>
    <row r="335" spans="1:9" ht="31.5">
      <c r="A335" s="34" t="s">
        <v>0</v>
      </c>
      <c r="B335" s="35" t="s">
        <v>6</v>
      </c>
      <c r="C335" s="36" t="s">
        <v>7</v>
      </c>
      <c r="D335" s="36" t="s">
        <v>16</v>
      </c>
      <c r="E335" s="37" t="s">
        <v>1</v>
      </c>
      <c r="F335" s="38" t="s">
        <v>4</v>
      </c>
      <c r="G335" s="39" t="s">
        <v>3</v>
      </c>
      <c r="H335" s="40" t="s">
        <v>2</v>
      </c>
      <c r="I335" s="41" t="s">
        <v>8</v>
      </c>
    </row>
    <row r="336" spans="1:9" ht="12">
      <c r="A336" s="32">
        <v>1</v>
      </c>
      <c r="B336" s="32">
        <v>2</v>
      </c>
      <c r="C336" s="32">
        <v>3</v>
      </c>
      <c r="D336" s="32">
        <v>4</v>
      </c>
      <c r="E336" s="32">
        <v>5</v>
      </c>
      <c r="F336" s="32">
        <v>6</v>
      </c>
      <c r="G336" s="33">
        <v>7</v>
      </c>
      <c r="H336" s="33">
        <v>8</v>
      </c>
      <c r="I336" s="32">
        <v>9</v>
      </c>
    </row>
    <row r="337" spans="1:9" ht="45.75">
      <c r="A337" s="29">
        <v>1</v>
      </c>
      <c r="B337" s="25" t="s">
        <v>142</v>
      </c>
      <c r="C337" s="103"/>
      <c r="D337" s="89">
        <v>100</v>
      </c>
      <c r="E337" s="90" t="s">
        <v>9</v>
      </c>
      <c r="F337" s="17"/>
      <c r="G337" s="7"/>
      <c r="H337" s="18"/>
      <c r="I337" s="7"/>
    </row>
    <row r="338" spans="1:9" ht="56.25" customHeight="1">
      <c r="A338" s="11">
        <f>A337+1</f>
        <v>2</v>
      </c>
      <c r="B338" s="25" t="s">
        <v>143</v>
      </c>
      <c r="C338" s="104"/>
      <c r="D338" s="88">
        <v>250</v>
      </c>
      <c r="E338" s="90" t="s">
        <v>9</v>
      </c>
      <c r="F338" s="17"/>
      <c r="G338" s="7"/>
      <c r="H338" s="18"/>
      <c r="I338" s="7"/>
    </row>
    <row r="339" spans="1:9" ht="39.75">
      <c r="A339" s="11">
        <f>A338+1</f>
        <v>3</v>
      </c>
      <c r="B339" s="25" t="s">
        <v>144</v>
      </c>
      <c r="C339" s="105"/>
      <c r="D339" s="88">
        <v>150</v>
      </c>
      <c r="E339" s="90" t="s">
        <v>9</v>
      </c>
      <c r="F339" s="17"/>
      <c r="G339" s="7"/>
      <c r="H339" s="18"/>
      <c r="I339" s="7"/>
    </row>
    <row r="340" spans="1:9" ht="12.75" thickBot="1">
      <c r="A340" s="194" t="s">
        <v>5</v>
      </c>
      <c r="B340" s="194"/>
      <c r="C340" s="194"/>
      <c r="D340" s="194"/>
      <c r="E340" s="194"/>
      <c r="F340" s="194"/>
      <c r="G340" s="27"/>
      <c r="H340" s="42"/>
      <c r="I340" s="28"/>
    </row>
    <row r="341" spans="1:9" ht="12">
      <c r="A341" s="12"/>
      <c r="B341" s="8"/>
      <c r="C341" s="9"/>
      <c r="D341" s="9"/>
      <c r="E341" s="10"/>
      <c r="F341" s="19"/>
      <c r="G341" s="3"/>
      <c r="H341" s="20"/>
      <c r="I341" s="3"/>
    </row>
    <row r="342" ht="12">
      <c r="H342" s="1" t="s">
        <v>17</v>
      </c>
    </row>
    <row r="343" ht="12">
      <c r="H343" s="1" t="s">
        <v>18</v>
      </c>
    </row>
    <row r="346" ht="13.5" thickBot="1">
      <c r="B346" s="22" t="s">
        <v>145</v>
      </c>
    </row>
    <row r="347" spans="1:9" ht="31.5">
      <c r="A347" s="34" t="s">
        <v>0</v>
      </c>
      <c r="B347" s="35" t="s">
        <v>6</v>
      </c>
      <c r="C347" s="36" t="s">
        <v>7</v>
      </c>
      <c r="D347" s="36" t="s">
        <v>16</v>
      </c>
      <c r="E347" s="37" t="s">
        <v>1</v>
      </c>
      <c r="F347" s="38" t="s">
        <v>4</v>
      </c>
      <c r="G347" s="39" t="s">
        <v>3</v>
      </c>
      <c r="H347" s="40" t="s">
        <v>2</v>
      </c>
      <c r="I347" s="41" t="s">
        <v>8</v>
      </c>
    </row>
    <row r="348" spans="1:9" ht="12">
      <c r="A348" s="32">
        <v>1</v>
      </c>
      <c r="B348" s="32">
        <v>2</v>
      </c>
      <c r="C348" s="32">
        <v>3</v>
      </c>
      <c r="D348" s="32">
        <v>4</v>
      </c>
      <c r="E348" s="32">
        <v>5</v>
      </c>
      <c r="F348" s="32">
        <v>6</v>
      </c>
      <c r="G348" s="33">
        <v>7</v>
      </c>
      <c r="H348" s="33">
        <v>8</v>
      </c>
      <c r="I348" s="32">
        <v>9</v>
      </c>
    </row>
    <row r="349" spans="1:9" ht="69">
      <c r="A349" s="29">
        <v>1</v>
      </c>
      <c r="B349" s="25" t="s">
        <v>146</v>
      </c>
      <c r="C349" s="68"/>
      <c r="D349" s="91">
        <v>150</v>
      </c>
      <c r="E349" s="91" t="s">
        <v>9</v>
      </c>
      <c r="F349" s="5"/>
      <c r="G349" s="5"/>
      <c r="H349" s="5"/>
      <c r="I349" s="5"/>
    </row>
    <row r="350" spans="1:9" ht="57">
      <c r="A350" s="29">
        <v>2</v>
      </c>
      <c r="B350" s="25" t="s">
        <v>147</v>
      </c>
      <c r="C350" s="68"/>
      <c r="D350" s="92">
        <v>1300</v>
      </c>
      <c r="E350" s="92" t="s">
        <v>9</v>
      </c>
      <c r="F350" s="24"/>
      <c r="G350" s="24"/>
      <c r="H350" s="24"/>
      <c r="I350" s="24"/>
    </row>
    <row r="351" spans="1:9" ht="34.5">
      <c r="A351" s="29">
        <v>3</v>
      </c>
      <c r="B351" s="25" t="s">
        <v>148</v>
      </c>
      <c r="C351" s="68"/>
      <c r="D351" s="93">
        <v>2</v>
      </c>
      <c r="E351" s="94" t="s">
        <v>136</v>
      </c>
      <c r="F351" s="5"/>
      <c r="G351" s="5"/>
      <c r="H351" s="5"/>
      <c r="I351" s="5"/>
    </row>
    <row r="352" spans="1:9" ht="22.5">
      <c r="A352" s="29">
        <v>4</v>
      </c>
      <c r="B352" s="25" t="s">
        <v>149</v>
      </c>
      <c r="C352" s="68"/>
      <c r="D352" s="93">
        <v>1</v>
      </c>
      <c r="E352" s="94" t="s">
        <v>9</v>
      </c>
      <c r="F352" s="24"/>
      <c r="G352" s="24"/>
      <c r="H352" s="24"/>
      <c r="I352" s="24"/>
    </row>
    <row r="353" spans="1:9" ht="45.75">
      <c r="A353" s="29">
        <v>5</v>
      </c>
      <c r="B353" s="25" t="s">
        <v>150</v>
      </c>
      <c r="C353" s="68"/>
      <c r="D353" s="93">
        <v>10</v>
      </c>
      <c r="E353" s="94" t="s">
        <v>9</v>
      </c>
      <c r="F353" s="5"/>
      <c r="G353" s="5"/>
      <c r="H353" s="5"/>
      <c r="I353" s="5"/>
    </row>
    <row r="354" spans="1:9" ht="34.5">
      <c r="A354" s="29">
        <v>6</v>
      </c>
      <c r="B354" s="25" t="s">
        <v>151</v>
      </c>
      <c r="C354" s="68"/>
      <c r="D354" s="93">
        <v>10</v>
      </c>
      <c r="E354" s="94" t="s">
        <v>9</v>
      </c>
      <c r="F354" s="24"/>
      <c r="G354" s="24"/>
      <c r="H354" s="24"/>
      <c r="I354" s="24"/>
    </row>
    <row r="355" spans="1:9" ht="34.5">
      <c r="A355" s="29">
        <v>7</v>
      </c>
      <c r="B355" s="25" t="s">
        <v>152</v>
      </c>
      <c r="C355" s="68"/>
      <c r="D355" s="93">
        <v>1</v>
      </c>
      <c r="E355" s="94" t="s">
        <v>9</v>
      </c>
      <c r="F355" s="5"/>
      <c r="G355" s="5"/>
      <c r="H355" s="5"/>
      <c r="I355" s="5"/>
    </row>
    <row r="356" spans="1:9" ht="34.5">
      <c r="A356" s="29">
        <v>8</v>
      </c>
      <c r="B356" s="25" t="s">
        <v>153</v>
      </c>
      <c r="C356" s="68"/>
      <c r="D356" s="93">
        <v>1</v>
      </c>
      <c r="E356" s="94" t="s">
        <v>9</v>
      </c>
      <c r="F356" s="24"/>
      <c r="G356" s="24"/>
      <c r="H356" s="24"/>
      <c r="I356" s="24"/>
    </row>
    <row r="357" spans="1:9" ht="22.5">
      <c r="A357" s="29">
        <v>9</v>
      </c>
      <c r="B357" s="25" t="s">
        <v>154</v>
      </c>
      <c r="C357" s="68"/>
      <c r="D357" s="93">
        <v>2</v>
      </c>
      <c r="E357" s="94" t="s">
        <v>9</v>
      </c>
      <c r="F357" s="5"/>
      <c r="G357" s="5"/>
      <c r="H357" s="5"/>
      <c r="I357" s="5"/>
    </row>
    <row r="358" spans="1:9" ht="22.5">
      <c r="A358" s="29">
        <v>10</v>
      </c>
      <c r="B358" s="25" t="s">
        <v>155</v>
      </c>
      <c r="C358" s="68"/>
      <c r="D358" s="93">
        <v>2</v>
      </c>
      <c r="E358" s="94" t="s">
        <v>9</v>
      </c>
      <c r="F358" s="24"/>
      <c r="G358" s="24"/>
      <c r="H358" s="24"/>
      <c r="I358" s="24"/>
    </row>
    <row r="359" spans="1:9" ht="54">
      <c r="A359" s="29">
        <v>11</v>
      </c>
      <c r="B359" s="25" t="s">
        <v>156</v>
      </c>
      <c r="C359" s="68"/>
      <c r="D359" s="93">
        <v>1</v>
      </c>
      <c r="E359" s="94" t="s">
        <v>9</v>
      </c>
      <c r="F359" s="5"/>
      <c r="G359" s="5"/>
      <c r="H359" s="5"/>
      <c r="I359" s="5"/>
    </row>
    <row r="360" spans="1:9" ht="45.75">
      <c r="A360" s="29">
        <v>12</v>
      </c>
      <c r="B360" s="25" t="s">
        <v>157</v>
      </c>
      <c r="C360" s="103"/>
      <c r="D360" s="93">
        <v>2</v>
      </c>
      <c r="E360" s="94" t="s">
        <v>9</v>
      </c>
      <c r="F360" s="17"/>
      <c r="G360" s="7"/>
      <c r="H360" s="18"/>
      <c r="I360" s="7"/>
    </row>
    <row r="361" spans="1:9" ht="45.75">
      <c r="A361" s="11">
        <v>13</v>
      </c>
      <c r="B361" s="25" t="s">
        <v>158</v>
      </c>
      <c r="C361" s="104"/>
      <c r="D361" s="93">
        <v>2</v>
      </c>
      <c r="E361" s="94" t="s">
        <v>9</v>
      </c>
      <c r="F361" s="17"/>
      <c r="G361" s="7"/>
      <c r="H361" s="18"/>
      <c r="I361" s="7"/>
    </row>
    <row r="362" spans="1:9" ht="45.75">
      <c r="A362" s="11">
        <v>14</v>
      </c>
      <c r="B362" s="25" t="s">
        <v>159</v>
      </c>
      <c r="C362" s="105"/>
      <c r="D362" s="93">
        <v>2</v>
      </c>
      <c r="E362" s="94" t="s">
        <v>9</v>
      </c>
      <c r="F362" s="17"/>
      <c r="G362" s="7"/>
      <c r="H362" s="18"/>
      <c r="I362" s="7"/>
    </row>
    <row r="363" spans="1:9" ht="22.5">
      <c r="A363" s="11">
        <v>15</v>
      </c>
      <c r="B363" s="25" t="s">
        <v>160</v>
      </c>
      <c r="C363" s="104"/>
      <c r="D363" s="93">
        <v>3</v>
      </c>
      <c r="E363" s="94" t="s">
        <v>9</v>
      </c>
      <c r="F363" s="17"/>
      <c r="G363" s="7"/>
      <c r="H363" s="18"/>
      <c r="I363" s="7"/>
    </row>
    <row r="364" spans="1:9" ht="12.75" thickBot="1">
      <c r="A364" s="194" t="s">
        <v>5</v>
      </c>
      <c r="B364" s="194"/>
      <c r="C364" s="194"/>
      <c r="D364" s="194"/>
      <c r="E364" s="194"/>
      <c r="F364" s="194"/>
      <c r="G364" s="27"/>
      <c r="H364" s="42"/>
      <c r="I364" s="28"/>
    </row>
    <row r="365" spans="1:9" ht="12">
      <c r="A365" s="12"/>
      <c r="B365" s="8"/>
      <c r="C365" s="9"/>
      <c r="D365" s="9"/>
      <c r="E365" s="10"/>
      <c r="F365" s="19"/>
      <c r="G365" s="3"/>
      <c r="H365" s="20"/>
      <c r="I365" s="3"/>
    </row>
    <row r="366" ht="12">
      <c r="H366" s="1" t="s">
        <v>17</v>
      </c>
    </row>
    <row r="367" ht="12">
      <c r="H367" s="1" t="s">
        <v>18</v>
      </c>
    </row>
    <row r="370" ht="13.5" thickBot="1">
      <c r="B370" s="22" t="s">
        <v>161</v>
      </c>
    </row>
    <row r="371" spans="1:9" ht="31.5">
      <c r="A371" s="34" t="s">
        <v>0</v>
      </c>
      <c r="B371" s="35" t="s">
        <v>6</v>
      </c>
      <c r="C371" s="36" t="s">
        <v>7</v>
      </c>
      <c r="D371" s="36" t="s">
        <v>16</v>
      </c>
      <c r="E371" s="37" t="s">
        <v>1</v>
      </c>
      <c r="F371" s="38" t="s">
        <v>4</v>
      </c>
      <c r="G371" s="39" t="s">
        <v>3</v>
      </c>
      <c r="H371" s="40" t="s">
        <v>2</v>
      </c>
      <c r="I371" s="41" t="s">
        <v>8</v>
      </c>
    </row>
    <row r="372" spans="1:9" ht="12">
      <c r="A372" s="32">
        <v>1</v>
      </c>
      <c r="B372" s="32">
        <v>2</v>
      </c>
      <c r="C372" s="32">
        <v>3</v>
      </c>
      <c r="D372" s="32">
        <v>4</v>
      </c>
      <c r="E372" s="32">
        <v>5</v>
      </c>
      <c r="F372" s="32">
        <v>6</v>
      </c>
      <c r="G372" s="33">
        <v>7</v>
      </c>
      <c r="H372" s="33">
        <v>8</v>
      </c>
      <c r="I372" s="32">
        <v>9</v>
      </c>
    </row>
    <row r="373" spans="1:9" ht="126">
      <c r="A373" s="95">
        <v>1</v>
      </c>
      <c r="B373" s="25" t="s">
        <v>162</v>
      </c>
      <c r="C373" s="68"/>
      <c r="D373" s="91">
        <v>2</v>
      </c>
      <c r="E373" s="91" t="s">
        <v>110</v>
      </c>
      <c r="F373" s="68"/>
      <c r="G373" s="70"/>
      <c r="H373" s="70"/>
      <c r="I373" s="68"/>
    </row>
    <row r="374" spans="1:9" ht="126">
      <c r="A374" s="95">
        <v>2</v>
      </c>
      <c r="B374" s="25" t="s">
        <v>163</v>
      </c>
      <c r="C374" s="68"/>
      <c r="D374" s="92">
        <v>4</v>
      </c>
      <c r="E374" s="92" t="s">
        <v>110</v>
      </c>
      <c r="F374" s="68"/>
      <c r="G374" s="70"/>
      <c r="H374" s="70"/>
      <c r="I374" s="68"/>
    </row>
    <row r="375" spans="1:9" ht="114.75">
      <c r="A375" s="95">
        <v>3</v>
      </c>
      <c r="B375" s="25" t="s">
        <v>164</v>
      </c>
      <c r="C375" s="68"/>
      <c r="D375" s="93">
        <v>6</v>
      </c>
      <c r="E375" s="94" t="s">
        <v>110</v>
      </c>
      <c r="F375" s="68"/>
      <c r="G375" s="70"/>
      <c r="H375" s="70"/>
      <c r="I375" s="68"/>
    </row>
    <row r="376" spans="1:9" ht="34.5">
      <c r="A376" s="95">
        <v>4</v>
      </c>
      <c r="B376" s="25" t="s">
        <v>165</v>
      </c>
      <c r="C376" s="68"/>
      <c r="D376" s="93">
        <v>1</v>
      </c>
      <c r="E376" s="94" t="s">
        <v>9</v>
      </c>
      <c r="F376" s="68"/>
      <c r="G376" s="70"/>
      <c r="H376" s="70"/>
      <c r="I376" s="68"/>
    </row>
    <row r="377" spans="1:9" ht="22.5">
      <c r="A377" s="95">
        <v>5</v>
      </c>
      <c r="B377" s="25" t="s">
        <v>166</v>
      </c>
      <c r="C377" s="68"/>
      <c r="D377" s="93">
        <v>2</v>
      </c>
      <c r="E377" s="94" t="s">
        <v>9</v>
      </c>
      <c r="F377" s="68"/>
      <c r="G377" s="70"/>
      <c r="H377" s="70"/>
      <c r="I377" s="68"/>
    </row>
    <row r="378" spans="1:9" ht="22.5">
      <c r="A378" s="95">
        <v>6</v>
      </c>
      <c r="B378" s="25" t="s">
        <v>167</v>
      </c>
      <c r="C378" s="68"/>
      <c r="D378" s="93">
        <v>2</v>
      </c>
      <c r="E378" s="94" t="s">
        <v>9</v>
      </c>
      <c r="F378" s="68"/>
      <c r="G378" s="70"/>
      <c r="H378" s="70"/>
      <c r="I378" s="68"/>
    </row>
    <row r="379" spans="1:9" ht="45.75">
      <c r="A379" s="95">
        <v>7</v>
      </c>
      <c r="B379" s="25" t="s">
        <v>168</v>
      </c>
      <c r="C379" s="68"/>
      <c r="D379" s="93" t="s">
        <v>180</v>
      </c>
      <c r="E379" s="94" t="s">
        <v>110</v>
      </c>
      <c r="F379" s="68"/>
      <c r="G379" s="70"/>
      <c r="H379" s="70"/>
      <c r="I379" s="68"/>
    </row>
    <row r="380" spans="1:9" ht="45.75">
      <c r="A380" s="95">
        <v>8</v>
      </c>
      <c r="B380" s="25" t="s">
        <v>169</v>
      </c>
      <c r="C380" s="68"/>
      <c r="D380" s="93">
        <v>1</v>
      </c>
      <c r="E380" s="94" t="s">
        <v>110</v>
      </c>
      <c r="F380" s="68"/>
      <c r="G380" s="70"/>
      <c r="H380" s="70"/>
      <c r="I380" s="68"/>
    </row>
    <row r="381" spans="1:9" ht="80.25">
      <c r="A381" s="95">
        <v>9</v>
      </c>
      <c r="B381" s="25" t="s">
        <v>170</v>
      </c>
      <c r="C381" s="68"/>
      <c r="D381" s="93">
        <v>2</v>
      </c>
      <c r="E381" s="94" t="s">
        <v>110</v>
      </c>
      <c r="F381" s="68"/>
      <c r="G381" s="70"/>
      <c r="H381" s="70"/>
      <c r="I381" s="68"/>
    </row>
    <row r="382" spans="1:9" ht="34.5">
      <c r="A382" s="95">
        <v>10</v>
      </c>
      <c r="B382" s="25" t="s">
        <v>171</v>
      </c>
      <c r="C382" s="68"/>
      <c r="D382" s="93">
        <v>20</v>
      </c>
      <c r="E382" s="94" t="s">
        <v>136</v>
      </c>
      <c r="F382" s="68"/>
      <c r="G382" s="70"/>
      <c r="H382" s="70"/>
      <c r="I382" s="68"/>
    </row>
    <row r="383" spans="1:9" ht="91.5">
      <c r="A383" s="95">
        <v>11</v>
      </c>
      <c r="B383" s="25" t="s">
        <v>172</v>
      </c>
      <c r="C383" s="68"/>
      <c r="D383" s="93">
        <v>14</v>
      </c>
      <c r="E383" s="94" t="s">
        <v>136</v>
      </c>
      <c r="F383" s="68"/>
      <c r="G383" s="70"/>
      <c r="H383" s="70"/>
      <c r="I383" s="68"/>
    </row>
    <row r="384" spans="1:9" ht="103.5">
      <c r="A384" s="95">
        <v>12</v>
      </c>
      <c r="B384" s="25" t="s">
        <v>173</v>
      </c>
      <c r="C384" s="68"/>
      <c r="D384" s="93">
        <v>14</v>
      </c>
      <c r="E384" s="94" t="s">
        <v>9</v>
      </c>
      <c r="F384" s="68"/>
      <c r="G384" s="70"/>
      <c r="H384" s="70"/>
      <c r="I384" s="68"/>
    </row>
    <row r="385" spans="1:9" ht="22.5">
      <c r="A385" s="29">
        <v>13</v>
      </c>
      <c r="B385" s="25" t="s">
        <v>174</v>
      </c>
      <c r="C385" s="103"/>
      <c r="D385" s="93">
        <v>2</v>
      </c>
      <c r="E385" s="94" t="s">
        <v>136</v>
      </c>
      <c r="F385" s="17"/>
      <c r="G385" s="7"/>
      <c r="H385" s="18"/>
      <c r="I385" s="7"/>
    </row>
    <row r="386" spans="1:9" ht="80.25">
      <c r="A386" s="11">
        <f>A385+1</f>
        <v>14</v>
      </c>
      <c r="B386" s="25" t="s">
        <v>175</v>
      </c>
      <c r="C386" s="104"/>
      <c r="D386" s="93">
        <v>9</v>
      </c>
      <c r="E386" s="94" t="s">
        <v>136</v>
      </c>
      <c r="F386" s="17"/>
      <c r="G386" s="7"/>
      <c r="H386" s="18"/>
      <c r="I386" s="7"/>
    </row>
    <row r="387" spans="1:9" ht="57">
      <c r="A387" s="11">
        <f>A386+1</f>
        <v>15</v>
      </c>
      <c r="B387" s="25" t="s">
        <v>176</v>
      </c>
      <c r="C387" s="105"/>
      <c r="D387" s="93">
        <v>9</v>
      </c>
      <c r="E387" s="94" t="s">
        <v>9</v>
      </c>
      <c r="F387" s="17"/>
      <c r="G387" s="7"/>
      <c r="H387" s="18"/>
      <c r="I387" s="7"/>
    </row>
    <row r="388" spans="1:9" ht="81" customHeight="1">
      <c r="A388" s="11">
        <v>16</v>
      </c>
      <c r="B388" s="25" t="s">
        <v>177</v>
      </c>
      <c r="C388" s="105"/>
      <c r="D388" s="93">
        <v>12</v>
      </c>
      <c r="E388" s="94" t="s">
        <v>136</v>
      </c>
      <c r="F388" s="17"/>
      <c r="G388" s="7"/>
      <c r="H388" s="18"/>
      <c r="I388" s="7"/>
    </row>
    <row r="389" spans="1:9" ht="83.25" customHeight="1">
      <c r="A389" s="11">
        <v>17</v>
      </c>
      <c r="B389" s="25" t="s">
        <v>178</v>
      </c>
      <c r="C389" s="105"/>
      <c r="D389" s="93">
        <v>6</v>
      </c>
      <c r="E389" s="94" t="s">
        <v>9</v>
      </c>
      <c r="F389" s="17"/>
      <c r="G389" s="7"/>
      <c r="H389" s="18"/>
      <c r="I389" s="7"/>
    </row>
    <row r="390" spans="1:9" ht="35.25" customHeight="1">
      <c r="A390" s="11">
        <v>18</v>
      </c>
      <c r="B390" s="25" t="s">
        <v>179</v>
      </c>
      <c r="C390" s="104"/>
      <c r="D390" s="93">
        <v>2</v>
      </c>
      <c r="E390" s="94" t="s">
        <v>9</v>
      </c>
      <c r="F390" s="17"/>
      <c r="G390" s="7"/>
      <c r="H390" s="18"/>
      <c r="I390" s="7"/>
    </row>
    <row r="391" spans="1:9" ht="12.75" thickBot="1">
      <c r="A391" s="194" t="s">
        <v>5</v>
      </c>
      <c r="B391" s="194"/>
      <c r="C391" s="194"/>
      <c r="D391" s="194"/>
      <c r="E391" s="194"/>
      <c r="F391" s="194"/>
      <c r="G391" s="27"/>
      <c r="H391" s="42"/>
      <c r="I391" s="28"/>
    </row>
    <row r="392" spans="1:9" ht="12">
      <c r="A392" s="12"/>
      <c r="B392" s="8"/>
      <c r="C392" s="9"/>
      <c r="D392" s="9"/>
      <c r="E392" s="10"/>
      <c r="F392" s="19"/>
      <c r="G392" s="3"/>
      <c r="H392" s="20"/>
      <c r="I392" s="3"/>
    </row>
    <row r="393" ht="12">
      <c r="H393" s="1" t="s">
        <v>17</v>
      </c>
    </row>
    <row r="394" ht="12">
      <c r="H394" s="1" t="s">
        <v>18</v>
      </c>
    </row>
    <row r="396" ht="13.5" thickBot="1">
      <c r="B396" s="22" t="s">
        <v>181</v>
      </c>
    </row>
    <row r="397" spans="1:9" ht="31.5">
      <c r="A397" s="34" t="s">
        <v>0</v>
      </c>
      <c r="B397" s="35" t="s">
        <v>6</v>
      </c>
      <c r="C397" s="36" t="s">
        <v>7</v>
      </c>
      <c r="D397" s="36" t="s">
        <v>16</v>
      </c>
      <c r="E397" s="37" t="s">
        <v>1</v>
      </c>
      <c r="F397" s="38" t="s">
        <v>4</v>
      </c>
      <c r="G397" s="39" t="s">
        <v>3</v>
      </c>
      <c r="H397" s="40" t="s">
        <v>2</v>
      </c>
      <c r="I397" s="41" t="s">
        <v>8</v>
      </c>
    </row>
    <row r="398" spans="1:9" ht="12">
      <c r="A398" s="32">
        <v>1</v>
      </c>
      <c r="B398" s="32">
        <v>2</v>
      </c>
      <c r="C398" s="32">
        <v>3</v>
      </c>
      <c r="D398" s="32">
        <v>4</v>
      </c>
      <c r="E398" s="32">
        <v>5</v>
      </c>
      <c r="F398" s="32">
        <v>6</v>
      </c>
      <c r="G398" s="33">
        <v>7</v>
      </c>
      <c r="H398" s="33">
        <v>8</v>
      </c>
      <c r="I398" s="32">
        <v>9</v>
      </c>
    </row>
    <row r="399" spans="1:9" ht="58.5" customHeight="1">
      <c r="A399" s="29">
        <v>1</v>
      </c>
      <c r="B399" s="25" t="s">
        <v>328</v>
      </c>
      <c r="C399" s="103"/>
      <c r="D399" s="6">
        <v>12</v>
      </c>
      <c r="E399" s="6" t="s">
        <v>9</v>
      </c>
      <c r="F399" s="17"/>
      <c r="G399" s="7"/>
      <c r="H399" s="18"/>
      <c r="I399" s="7"/>
    </row>
    <row r="400" spans="1:9" ht="12.75" thickBot="1">
      <c r="A400" s="194" t="s">
        <v>5</v>
      </c>
      <c r="B400" s="194"/>
      <c r="C400" s="194"/>
      <c r="D400" s="194"/>
      <c r="E400" s="194"/>
      <c r="F400" s="194"/>
      <c r="G400" s="27"/>
      <c r="H400" s="42"/>
      <c r="I400" s="28"/>
    </row>
    <row r="401" spans="1:9" ht="12">
      <c r="A401" s="12"/>
      <c r="B401" s="8"/>
      <c r="C401" s="9"/>
      <c r="D401" s="9"/>
      <c r="E401" s="10"/>
      <c r="F401" s="19"/>
      <c r="G401" s="3"/>
      <c r="H401" s="20"/>
      <c r="I401" s="3"/>
    </row>
    <row r="402" ht="12">
      <c r="H402" s="1" t="s">
        <v>17</v>
      </c>
    </row>
    <row r="403" ht="12">
      <c r="H403" s="1" t="s">
        <v>18</v>
      </c>
    </row>
    <row r="405" ht="13.5" thickBot="1">
      <c r="B405" s="22" t="s">
        <v>182</v>
      </c>
    </row>
    <row r="406" spans="1:9" ht="31.5">
      <c r="A406" s="34" t="s">
        <v>0</v>
      </c>
      <c r="B406" s="35" t="s">
        <v>6</v>
      </c>
      <c r="C406" s="36" t="s">
        <v>7</v>
      </c>
      <c r="D406" s="36" t="s">
        <v>16</v>
      </c>
      <c r="E406" s="37" t="s">
        <v>1</v>
      </c>
      <c r="F406" s="38" t="s">
        <v>4</v>
      </c>
      <c r="G406" s="39" t="s">
        <v>3</v>
      </c>
      <c r="H406" s="40" t="s">
        <v>2</v>
      </c>
      <c r="I406" s="41" t="s">
        <v>8</v>
      </c>
    </row>
    <row r="407" spans="1:9" ht="12">
      <c r="A407" s="32">
        <v>1</v>
      </c>
      <c r="B407" s="32">
        <v>2</v>
      </c>
      <c r="C407" s="32">
        <v>3</v>
      </c>
      <c r="D407" s="32">
        <v>4</v>
      </c>
      <c r="E407" s="32">
        <v>5</v>
      </c>
      <c r="F407" s="32">
        <v>6</v>
      </c>
      <c r="G407" s="33">
        <v>7</v>
      </c>
      <c r="H407" s="33">
        <v>8</v>
      </c>
      <c r="I407" s="32">
        <v>9</v>
      </c>
    </row>
    <row r="408" spans="1:9" ht="64.5" customHeight="1">
      <c r="A408" s="67">
        <v>1</v>
      </c>
      <c r="B408" s="25" t="s">
        <v>183</v>
      </c>
      <c r="C408" s="68"/>
      <c r="D408" s="96">
        <v>8</v>
      </c>
      <c r="E408" s="97" t="s">
        <v>136</v>
      </c>
      <c r="F408" s="68"/>
      <c r="G408" s="70"/>
      <c r="H408" s="70"/>
      <c r="I408" s="68"/>
    </row>
    <row r="409" spans="1:9" ht="22.5">
      <c r="A409" s="67">
        <v>2</v>
      </c>
      <c r="B409" s="25" t="s">
        <v>184</v>
      </c>
      <c r="C409" s="68"/>
      <c r="D409" s="96">
        <v>2</v>
      </c>
      <c r="E409" s="97" t="s">
        <v>136</v>
      </c>
      <c r="F409" s="68"/>
      <c r="G409" s="70"/>
      <c r="H409" s="70"/>
      <c r="I409" s="68"/>
    </row>
    <row r="410" spans="1:9" ht="34.5">
      <c r="A410" s="67">
        <v>3</v>
      </c>
      <c r="B410" s="25" t="s">
        <v>185</v>
      </c>
      <c r="C410" s="68"/>
      <c r="D410" s="96">
        <v>40</v>
      </c>
      <c r="E410" s="97" t="s">
        <v>136</v>
      </c>
      <c r="F410" s="68"/>
      <c r="G410" s="70"/>
      <c r="H410" s="70"/>
      <c r="I410" s="68"/>
    </row>
    <row r="411" spans="1:9" ht="34.5">
      <c r="A411" s="67">
        <v>4</v>
      </c>
      <c r="B411" s="25" t="s">
        <v>186</v>
      </c>
      <c r="C411" s="68"/>
      <c r="D411" s="96">
        <v>20</v>
      </c>
      <c r="E411" s="97" t="s">
        <v>136</v>
      </c>
      <c r="F411" s="68"/>
      <c r="G411" s="70"/>
      <c r="H411" s="70"/>
      <c r="I411" s="68"/>
    </row>
    <row r="412" spans="1:9" ht="12">
      <c r="A412" s="29">
        <v>5</v>
      </c>
      <c r="B412" s="25" t="s">
        <v>187</v>
      </c>
      <c r="C412" s="103"/>
      <c r="D412" s="96">
        <v>100</v>
      </c>
      <c r="E412" s="97" t="s">
        <v>136</v>
      </c>
      <c r="F412" s="17"/>
      <c r="G412" s="7"/>
      <c r="H412" s="18"/>
      <c r="I412" s="7"/>
    </row>
    <row r="413" spans="1:9" ht="31.5" customHeight="1">
      <c r="A413" s="11">
        <f>A412+1</f>
        <v>6</v>
      </c>
      <c r="B413" s="25" t="s">
        <v>188</v>
      </c>
      <c r="C413" s="104"/>
      <c r="D413" s="96">
        <v>4</v>
      </c>
      <c r="E413" s="97" t="s">
        <v>136</v>
      </c>
      <c r="F413" s="17"/>
      <c r="G413" s="7"/>
      <c r="H413" s="18"/>
      <c r="I413" s="7"/>
    </row>
    <row r="414" spans="1:9" ht="54.75" customHeight="1">
      <c r="A414" s="11">
        <f>A413+1</f>
        <v>7</v>
      </c>
      <c r="B414" s="25" t="s">
        <v>189</v>
      </c>
      <c r="C414" s="105"/>
      <c r="D414" s="96">
        <v>10</v>
      </c>
      <c r="E414" s="97" t="s">
        <v>136</v>
      </c>
      <c r="F414" s="17"/>
      <c r="G414" s="7"/>
      <c r="H414" s="18"/>
      <c r="I414" s="7"/>
    </row>
    <row r="415" spans="1:9" ht="12.75" thickBot="1">
      <c r="A415" s="194" t="s">
        <v>5</v>
      </c>
      <c r="B415" s="194"/>
      <c r="C415" s="194"/>
      <c r="D415" s="194"/>
      <c r="E415" s="194"/>
      <c r="F415" s="194"/>
      <c r="G415" s="27"/>
      <c r="H415" s="42"/>
      <c r="I415" s="28"/>
    </row>
    <row r="416" spans="1:9" ht="12">
      <c r="A416" s="12"/>
      <c r="B416" s="8"/>
      <c r="C416" s="9"/>
      <c r="D416" s="9"/>
      <c r="E416" s="10"/>
      <c r="F416" s="19"/>
      <c r="G416" s="3"/>
      <c r="H416" s="20"/>
      <c r="I416" s="3"/>
    </row>
    <row r="417" ht="12">
      <c r="H417" s="1" t="s">
        <v>17</v>
      </c>
    </row>
    <row r="418" ht="12">
      <c r="H418" s="1" t="s">
        <v>18</v>
      </c>
    </row>
    <row r="421" ht="13.5" thickBot="1">
      <c r="B421" s="22" t="s">
        <v>190</v>
      </c>
    </row>
    <row r="422" spans="1:9" ht="31.5">
      <c r="A422" s="34" t="s">
        <v>0</v>
      </c>
      <c r="B422" s="35" t="s">
        <v>6</v>
      </c>
      <c r="C422" s="36" t="s">
        <v>7</v>
      </c>
      <c r="D422" s="36" t="s">
        <v>16</v>
      </c>
      <c r="E422" s="37" t="s">
        <v>1</v>
      </c>
      <c r="F422" s="38" t="s">
        <v>4</v>
      </c>
      <c r="G422" s="39" t="s">
        <v>3</v>
      </c>
      <c r="H422" s="40" t="s">
        <v>2</v>
      </c>
      <c r="I422" s="41" t="s">
        <v>8</v>
      </c>
    </row>
    <row r="423" spans="1:9" ht="12">
      <c r="A423" s="32">
        <v>1</v>
      </c>
      <c r="B423" s="32">
        <v>2</v>
      </c>
      <c r="C423" s="32">
        <v>3</v>
      </c>
      <c r="D423" s="32">
        <v>4</v>
      </c>
      <c r="E423" s="32">
        <v>5</v>
      </c>
      <c r="F423" s="32">
        <v>6</v>
      </c>
      <c r="G423" s="33">
        <v>7</v>
      </c>
      <c r="H423" s="33">
        <v>8</v>
      </c>
      <c r="I423" s="32">
        <v>9</v>
      </c>
    </row>
    <row r="424" spans="1:9" ht="117">
      <c r="A424" s="29">
        <v>1</v>
      </c>
      <c r="B424" s="25" t="s">
        <v>191</v>
      </c>
      <c r="C424" s="103"/>
      <c r="D424" s="96">
        <v>5</v>
      </c>
      <c r="E424" s="97" t="s">
        <v>29</v>
      </c>
      <c r="F424" s="17"/>
      <c r="G424" s="7"/>
      <c r="H424" s="18"/>
      <c r="I424" s="7"/>
    </row>
    <row r="425" spans="1:9" ht="117">
      <c r="A425" s="11">
        <f>A424+1</f>
        <v>2</v>
      </c>
      <c r="B425" s="25" t="s">
        <v>192</v>
      </c>
      <c r="C425" s="104"/>
      <c r="D425" s="96">
        <v>15</v>
      </c>
      <c r="E425" s="97" t="s">
        <v>29</v>
      </c>
      <c r="F425" s="17"/>
      <c r="G425" s="7"/>
      <c r="H425" s="18"/>
      <c r="I425" s="7"/>
    </row>
    <row r="426" spans="1:9" ht="130.5">
      <c r="A426" s="11">
        <f>A425+1</f>
        <v>3</v>
      </c>
      <c r="B426" s="25" t="s">
        <v>193</v>
      </c>
      <c r="C426" s="105"/>
      <c r="D426" s="96">
        <v>9</v>
      </c>
      <c r="E426" s="97" t="s">
        <v>29</v>
      </c>
      <c r="F426" s="17"/>
      <c r="G426" s="7"/>
      <c r="H426" s="18"/>
      <c r="I426" s="7"/>
    </row>
    <row r="427" spans="1:9" ht="105.75">
      <c r="A427" s="11">
        <f>A426+1</f>
        <v>4</v>
      </c>
      <c r="B427" s="25" t="s">
        <v>194</v>
      </c>
      <c r="C427" s="104"/>
      <c r="D427" s="96">
        <v>8</v>
      </c>
      <c r="E427" s="97" t="s">
        <v>29</v>
      </c>
      <c r="F427" s="17"/>
      <c r="G427" s="7"/>
      <c r="H427" s="18"/>
      <c r="I427" s="7"/>
    </row>
    <row r="428" spans="1:9" ht="12.75" thickBot="1">
      <c r="A428" s="194" t="s">
        <v>5</v>
      </c>
      <c r="B428" s="194"/>
      <c r="C428" s="194"/>
      <c r="D428" s="194"/>
      <c r="E428" s="194"/>
      <c r="F428" s="194"/>
      <c r="G428" s="27"/>
      <c r="H428" s="42"/>
      <c r="I428" s="28"/>
    </row>
    <row r="429" spans="1:9" ht="12">
      <c r="A429" s="12"/>
      <c r="B429" s="8"/>
      <c r="C429" s="9"/>
      <c r="D429" s="9"/>
      <c r="E429" s="10"/>
      <c r="F429" s="19"/>
      <c r="G429" s="3"/>
      <c r="H429" s="20"/>
      <c r="I429" s="3"/>
    </row>
    <row r="430" ht="12">
      <c r="H430" s="1" t="s">
        <v>17</v>
      </c>
    </row>
    <row r="431" ht="12">
      <c r="H431" s="1" t="s">
        <v>18</v>
      </c>
    </row>
    <row r="434" ht="13.5" thickBot="1">
      <c r="B434" s="22" t="s">
        <v>195</v>
      </c>
    </row>
    <row r="435" spans="1:9" ht="31.5">
      <c r="A435" s="34" t="s">
        <v>0</v>
      </c>
      <c r="B435" s="35" t="s">
        <v>6</v>
      </c>
      <c r="C435" s="36" t="s">
        <v>7</v>
      </c>
      <c r="D435" s="36" t="s">
        <v>16</v>
      </c>
      <c r="E435" s="37" t="s">
        <v>1</v>
      </c>
      <c r="F435" s="38" t="s">
        <v>4</v>
      </c>
      <c r="G435" s="39" t="s">
        <v>3</v>
      </c>
      <c r="H435" s="40" t="s">
        <v>2</v>
      </c>
      <c r="I435" s="41" t="s">
        <v>8</v>
      </c>
    </row>
    <row r="436" spans="1:9" ht="12">
      <c r="A436" s="32">
        <v>1</v>
      </c>
      <c r="B436" s="32">
        <v>2</v>
      </c>
      <c r="C436" s="32">
        <v>3</v>
      </c>
      <c r="D436" s="32">
        <v>4</v>
      </c>
      <c r="E436" s="32">
        <v>5</v>
      </c>
      <c r="F436" s="32">
        <v>6</v>
      </c>
      <c r="G436" s="33">
        <v>7</v>
      </c>
      <c r="H436" s="33">
        <v>8</v>
      </c>
      <c r="I436" s="32">
        <v>9</v>
      </c>
    </row>
    <row r="437" spans="1:9" ht="81" customHeight="1">
      <c r="A437" s="29">
        <v>1</v>
      </c>
      <c r="B437" s="25" t="s">
        <v>196</v>
      </c>
      <c r="C437" s="103"/>
      <c r="D437" s="95">
        <v>1</v>
      </c>
      <c r="E437" s="78" t="s">
        <v>29</v>
      </c>
      <c r="F437" s="17"/>
      <c r="G437" s="7"/>
      <c r="H437" s="18"/>
      <c r="I437" s="7"/>
    </row>
    <row r="438" spans="1:9" ht="78.75" customHeight="1">
      <c r="A438" s="11">
        <f>A437+1</f>
        <v>2</v>
      </c>
      <c r="B438" s="25" t="s">
        <v>197</v>
      </c>
      <c r="C438" s="104"/>
      <c r="D438" s="95">
        <v>5</v>
      </c>
      <c r="E438" s="78" t="s">
        <v>29</v>
      </c>
      <c r="F438" s="17"/>
      <c r="G438" s="7"/>
      <c r="H438" s="18"/>
      <c r="I438" s="7"/>
    </row>
    <row r="439" spans="1:9" ht="12.75" thickBot="1">
      <c r="A439" s="194" t="s">
        <v>5</v>
      </c>
      <c r="B439" s="194"/>
      <c r="C439" s="194"/>
      <c r="D439" s="194"/>
      <c r="E439" s="194"/>
      <c r="F439" s="194"/>
      <c r="G439" s="27"/>
      <c r="H439" s="42"/>
      <c r="I439" s="28"/>
    </row>
    <row r="440" spans="1:9" ht="12">
      <c r="A440" s="12"/>
      <c r="B440" s="8"/>
      <c r="C440" s="9"/>
      <c r="D440" s="9"/>
      <c r="E440" s="10"/>
      <c r="F440" s="19"/>
      <c r="G440" s="3"/>
      <c r="H440" s="20"/>
      <c r="I440" s="3"/>
    </row>
    <row r="441" ht="12">
      <c r="H441" s="1" t="s">
        <v>17</v>
      </c>
    </row>
    <row r="442" ht="12">
      <c r="H442" s="1" t="s">
        <v>18</v>
      </c>
    </row>
    <row r="444" ht="13.5" thickBot="1">
      <c r="B444" s="22" t="s">
        <v>206</v>
      </c>
    </row>
    <row r="445" spans="1:9" ht="31.5">
      <c r="A445" s="34" t="s">
        <v>0</v>
      </c>
      <c r="B445" s="35" t="s">
        <v>6</v>
      </c>
      <c r="C445" s="36" t="s">
        <v>7</v>
      </c>
      <c r="D445" s="36" t="s">
        <v>16</v>
      </c>
      <c r="E445" s="37" t="s">
        <v>1</v>
      </c>
      <c r="F445" s="38" t="s">
        <v>4</v>
      </c>
      <c r="G445" s="39" t="s">
        <v>3</v>
      </c>
      <c r="H445" s="40" t="s">
        <v>2</v>
      </c>
      <c r="I445" s="41" t="s">
        <v>8</v>
      </c>
    </row>
    <row r="446" spans="1:9" ht="12">
      <c r="A446" s="32">
        <v>1</v>
      </c>
      <c r="B446" s="32">
        <v>2</v>
      </c>
      <c r="C446" s="32">
        <v>3</v>
      </c>
      <c r="D446" s="32">
        <v>4</v>
      </c>
      <c r="E446" s="32">
        <v>5</v>
      </c>
      <c r="F446" s="32">
        <v>6</v>
      </c>
      <c r="G446" s="33">
        <v>7</v>
      </c>
      <c r="H446" s="33">
        <v>8</v>
      </c>
      <c r="I446" s="32">
        <v>9</v>
      </c>
    </row>
    <row r="447" spans="1:9" ht="172.5">
      <c r="A447" s="68">
        <v>1</v>
      </c>
      <c r="B447" s="25" t="s">
        <v>198</v>
      </c>
      <c r="C447" s="104"/>
      <c r="D447" s="78">
        <v>80</v>
      </c>
      <c r="E447" s="78" t="s">
        <v>9</v>
      </c>
      <c r="F447" s="68"/>
      <c r="G447" s="70"/>
      <c r="H447" s="70"/>
      <c r="I447" s="68"/>
    </row>
    <row r="448" spans="1:9" ht="57">
      <c r="A448" s="68">
        <v>2</v>
      </c>
      <c r="B448" s="25" t="s">
        <v>199</v>
      </c>
      <c r="C448" s="105"/>
      <c r="D448" s="78">
        <v>5</v>
      </c>
      <c r="E448" s="78" t="s">
        <v>9</v>
      </c>
      <c r="F448" s="68"/>
      <c r="G448" s="70"/>
      <c r="H448" s="70"/>
      <c r="I448" s="68"/>
    </row>
    <row r="449" spans="1:9" ht="34.5">
      <c r="A449" s="68">
        <v>3</v>
      </c>
      <c r="B449" s="25" t="s">
        <v>200</v>
      </c>
      <c r="C449" s="104"/>
      <c r="D449" s="78">
        <v>10</v>
      </c>
      <c r="E449" s="78" t="s">
        <v>9</v>
      </c>
      <c r="F449" s="68"/>
      <c r="G449" s="70"/>
      <c r="H449" s="70"/>
      <c r="I449" s="68"/>
    </row>
    <row r="450" spans="1:9" ht="57">
      <c r="A450" s="68">
        <v>4</v>
      </c>
      <c r="B450" s="25" t="s">
        <v>201</v>
      </c>
      <c r="C450" s="105"/>
      <c r="D450" s="78">
        <v>11</v>
      </c>
      <c r="E450" s="78" t="s">
        <v>9</v>
      </c>
      <c r="F450" s="68"/>
      <c r="G450" s="70"/>
      <c r="H450" s="70"/>
      <c r="I450" s="68"/>
    </row>
    <row r="451" spans="1:9" ht="69">
      <c r="A451" s="29">
        <v>5</v>
      </c>
      <c r="B451" s="25" t="s">
        <v>202</v>
      </c>
      <c r="C451" s="103"/>
      <c r="D451" s="78">
        <v>4</v>
      </c>
      <c r="E451" s="78" t="s">
        <v>9</v>
      </c>
      <c r="F451" s="17"/>
      <c r="G451" s="7"/>
      <c r="H451" s="18"/>
      <c r="I451" s="7"/>
    </row>
    <row r="452" spans="1:9" ht="91.5">
      <c r="A452" s="11">
        <f>A451+1</f>
        <v>6</v>
      </c>
      <c r="B452" s="25" t="s">
        <v>203</v>
      </c>
      <c r="C452" s="104"/>
      <c r="D452" s="78">
        <v>6</v>
      </c>
      <c r="E452" s="78" t="s">
        <v>9</v>
      </c>
      <c r="F452" s="17"/>
      <c r="G452" s="7"/>
      <c r="H452" s="18"/>
      <c r="I452" s="7"/>
    </row>
    <row r="453" spans="1:9" ht="12">
      <c r="A453" s="11">
        <f>A452+1</f>
        <v>7</v>
      </c>
      <c r="B453" s="25" t="s">
        <v>204</v>
      </c>
      <c r="C453" s="105"/>
      <c r="D453" s="78">
        <v>2</v>
      </c>
      <c r="E453" s="78" t="s">
        <v>9</v>
      </c>
      <c r="F453" s="17"/>
      <c r="G453" s="7"/>
      <c r="H453" s="18"/>
      <c r="I453" s="7"/>
    </row>
    <row r="454" spans="1:9" ht="12">
      <c r="A454" s="11">
        <f>A453+1</f>
        <v>8</v>
      </c>
      <c r="B454" s="25" t="s">
        <v>205</v>
      </c>
      <c r="C454" s="104"/>
      <c r="D454" s="78">
        <v>3</v>
      </c>
      <c r="E454" s="62" t="s">
        <v>9</v>
      </c>
      <c r="F454" s="17"/>
      <c r="G454" s="7"/>
      <c r="H454" s="18"/>
      <c r="I454" s="7"/>
    </row>
    <row r="455" spans="1:9" ht="12.75" thickBot="1">
      <c r="A455" s="194" t="s">
        <v>5</v>
      </c>
      <c r="B455" s="194"/>
      <c r="C455" s="194"/>
      <c r="D455" s="194"/>
      <c r="E455" s="194"/>
      <c r="F455" s="194"/>
      <c r="G455" s="27"/>
      <c r="H455" s="42"/>
      <c r="I455" s="28"/>
    </row>
    <row r="456" spans="1:9" ht="12">
      <c r="A456" s="12"/>
      <c r="B456" s="8"/>
      <c r="C456" s="9"/>
      <c r="D456" s="9"/>
      <c r="E456" s="10"/>
      <c r="F456" s="19"/>
      <c r="G456" s="3"/>
      <c r="H456" s="20"/>
      <c r="I456" s="3"/>
    </row>
    <row r="457" ht="12">
      <c r="H457" s="1" t="s">
        <v>17</v>
      </c>
    </row>
    <row r="458" ht="12">
      <c r="H458" s="1" t="s">
        <v>18</v>
      </c>
    </row>
    <row r="460" spans="2:6" ht="13.5" thickBot="1">
      <c r="B460" s="22" t="s">
        <v>473</v>
      </c>
      <c r="C460" s="101"/>
      <c r="D460" s="101"/>
      <c r="E460" s="101"/>
      <c r="F460" s="101"/>
    </row>
    <row r="461" spans="1:9" ht="31.5">
      <c r="A461" s="34" t="s">
        <v>0</v>
      </c>
      <c r="B461" s="35" t="s">
        <v>6</v>
      </c>
      <c r="C461" s="36" t="s">
        <v>7</v>
      </c>
      <c r="D461" s="36" t="s">
        <v>16</v>
      </c>
      <c r="E461" s="37" t="s">
        <v>1</v>
      </c>
      <c r="F461" s="38" t="s">
        <v>4</v>
      </c>
      <c r="G461" s="39" t="s">
        <v>3</v>
      </c>
      <c r="H461" s="40" t="s">
        <v>2</v>
      </c>
      <c r="I461" s="41" t="s">
        <v>8</v>
      </c>
    </row>
    <row r="462" spans="1:9" ht="12">
      <c r="A462" s="32">
        <v>1</v>
      </c>
      <c r="B462" s="32">
        <v>2</v>
      </c>
      <c r="C462" s="32">
        <v>3</v>
      </c>
      <c r="D462" s="32">
        <v>4</v>
      </c>
      <c r="E462" s="32">
        <v>5</v>
      </c>
      <c r="F462" s="32">
        <v>6</v>
      </c>
      <c r="G462" s="33">
        <v>7</v>
      </c>
      <c r="H462" s="33">
        <v>8</v>
      </c>
      <c r="I462" s="32">
        <v>9</v>
      </c>
    </row>
    <row r="463" spans="1:9" ht="69">
      <c r="A463" s="67">
        <v>1</v>
      </c>
      <c r="B463" s="25" t="s">
        <v>207</v>
      </c>
      <c r="C463" s="68"/>
      <c r="D463" s="6">
        <v>4</v>
      </c>
      <c r="E463" s="6" t="s">
        <v>136</v>
      </c>
      <c r="F463" s="68"/>
      <c r="G463" s="70"/>
      <c r="H463" s="70"/>
      <c r="I463" s="68"/>
    </row>
    <row r="464" spans="1:9" ht="80.25">
      <c r="A464" s="67">
        <v>2</v>
      </c>
      <c r="B464" s="25" t="s">
        <v>208</v>
      </c>
      <c r="C464" s="68"/>
      <c r="D464" s="30">
        <v>6</v>
      </c>
      <c r="E464" s="30" t="s">
        <v>136</v>
      </c>
      <c r="F464" s="68"/>
      <c r="G464" s="70"/>
      <c r="H464" s="70"/>
      <c r="I464" s="68"/>
    </row>
    <row r="465" spans="1:9" ht="69">
      <c r="A465" s="67">
        <v>3</v>
      </c>
      <c r="B465" s="25" t="s">
        <v>209</v>
      </c>
      <c r="C465" s="68"/>
      <c r="D465" s="53">
        <v>8</v>
      </c>
      <c r="E465" s="31" t="s">
        <v>136</v>
      </c>
      <c r="F465" s="68"/>
      <c r="G465" s="70"/>
      <c r="H465" s="70"/>
      <c r="I465" s="68"/>
    </row>
    <row r="466" spans="1:9" ht="80.25">
      <c r="A466" s="67">
        <v>4</v>
      </c>
      <c r="B466" s="25" t="s">
        <v>210</v>
      </c>
      <c r="C466" s="68"/>
      <c r="D466" s="98">
        <v>2</v>
      </c>
      <c r="E466" s="98" t="s">
        <v>136</v>
      </c>
      <c r="F466" s="68"/>
      <c r="G466" s="70"/>
      <c r="H466" s="70"/>
      <c r="I466" s="68"/>
    </row>
    <row r="467" spans="1:9" ht="45.75">
      <c r="A467" s="67">
        <v>5</v>
      </c>
      <c r="B467" s="25" t="s">
        <v>211</v>
      </c>
      <c r="C467" s="68"/>
      <c r="D467" s="6">
        <v>4</v>
      </c>
      <c r="E467" s="6" t="s">
        <v>136</v>
      </c>
      <c r="F467" s="68"/>
      <c r="G467" s="70"/>
      <c r="H467" s="70"/>
      <c r="I467" s="68"/>
    </row>
    <row r="468" spans="1:9" ht="69">
      <c r="A468" s="67">
        <v>6</v>
      </c>
      <c r="B468" s="25" t="s">
        <v>212</v>
      </c>
      <c r="C468" s="68"/>
      <c r="D468" s="30">
        <v>4</v>
      </c>
      <c r="E468" s="30" t="s">
        <v>136</v>
      </c>
      <c r="F468" s="68"/>
      <c r="G468" s="70"/>
      <c r="H468" s="70"/>
      <c r="I468" s="68"/>
    </row>
    <row r="469" spans="1:9" ht="91.5">
      <c r="A469" s="67">
        <v>7</v>
      </c>
      <c r="B469" s="25" t="s">
        <v>213</v>
      </c>
      <c r="C469" s="68"/>
      <c r="D469" s="30">
        <v>4</v>
      </c>
      <c r="E469" s="30" t="s">
        <v>136</v>
      </c>
      <c r="F469" s="68"/>
      <c r="G469" s="70"/>
      <c r="H469" s="70"/>
      <c r="I469" s="68"/>
    </row>
    <row r="470" spans="1:9" ht="69">
      <c r="A470" s="67">
        <v>8</v>
      </c>
      <c r="B470" s="25" t="s">
        <v>214</v>
      </c>
      <c r="C470" s="68"/>
      <c r="D470" s="99">
        <v>2</v>
      </c>
      <c r="E470" s="100" t="s">
        <v>136</v>
      </c>
      <c r="F470" s="68"/>
      <c r="G470" s="70"/>
      <c r="H470" s="70"/>
      <c r="I470" s="68"/>
    </row>
    <row r="471" spans="1:9" ht="69">
      <c r="A471" s="67">
        <v>9</v>
      </c>
      <c r="B471" s="25" t="s">
        <v>215</v>
      </c>
      <c r="C471" s="68"/>
      <c r="D471" s="30">
        <v>1</v>
      </c>
      <c r="E471" s="30" t="s">
        <v>136</v>
      </c>
      <c r="F471" s="68"/>
      <c r="G471" s="70"/>
      <c r="H471" s="70"/>
      <c r="I471" s="68"/>
    </row>
    <row r="472" spans="1:9" ht="69">
      <c r="A472" s="67">
        <v>10</v>
      </c>
      <c r="B472" s="25" t="s">
        <v>216</v>
      </c>
      <c r="C472" s="68"/>
      <c r="D472" s="99">
        <v>1</v>
      </c>
      <c r="E472" s="100" t="s">
        <v>136</v>
      </c>
      <c r="F472" s="68"/>
      <c r="G472" s="70"/>
      <c r="H472" s="70"/>
      <c r="I472" s="68"/>
    </row>
    <row r="473" spans="1:9" ht="114.75">
      <c r="A473" s="67">
        <v>11</v>
      </c>
      <c r="B473" s="25" t="s">
        <v>217</v>
      </c>
      <c r="C473" s="68"/>
      <c r="D473" s="99">
        <v>2</v>
      </c>
      <c r="E473" s="100" t="s">
        <v>110</v>
      </c>
      <c r="F473" s="68"/>
      <c r="G473" s="70"/>
      <c r="H473" s="70"/>
      <c r="I473" s="68"/>
    </row>
    <row r="474" spans="1:9" ht="114.75">
      <c r="A474" s="67">
        <v>12</v>
      </c>
      <c r="B474" s="25" t="s">
        <v>218</v>
      </c>
      <c r="C474" s="68"/>
      <c r="D474" s="99">
        <v>2</v>
      </c>
      <c r="E474" s="100" t="s">
        <v>110</v>
      </c>
      <c r="F474" s="68"/>
      <c r="G474" s="70"/>
      <c r="H474" s="70"/>
      <c r="I474" s="68"/>
    </row>
    <row r="475" spans="1:9" ht="114.75">
      <c r="A475" s="67">
        <v>13</v>
      </c>
      <c r="B475" s="25" t="s">
        <v>219</v>
      </c>
      <c r="C475" s="68"/>
      <c r="D475" s="99">
        <v>2</v>
      </c>
      <c r="E475" s="100" t="s">
        <v>110</v>
      </c>
      <c r="F475" s="68"/>
      <c r="G475" s="70"/>
      <c r="H475" s="70"/>
      <c r="I475" s="68"/>
    </row>
    <row r="476" spans="1:9" ht="114.75">
      <c r="A476" s="67">
        <v>14</v>
      </c>
      <c r="B476" s="25" t="s">
        <v>220</v>
      </c>
      <c r="C476" s="68"/>
      <c r="D476" s="99">
        <v>2</v>
      </c>
      <c r="E476" s="100" t="s">
        <v>110</v>
      </c>
      <c r="F476" s="68"/>
      <c r="G476" s="70"/>
      <c r="H476" s="70"/>
      <c r="I476" s="68"/>
    </row>
    <row r="477" spans="1:9" ht="22.5">
      <c r="A477" s="67">
        <v>15</v>
      </c>
      <c r="B477" s="25" t="s">
        <v>221</v>
      </c>
      <c r="C477" s="68"/>
      <c r="D477" s="99">
        <v>10</v>
      </c>
      <c r="E477" s="100" t="s">
        <v>136</v>
      </c>
      <c r="F477" s="68"/>
      <c r="G477" s="70"/>
      <c r="H477" s="70"/>
      <c r="I477" s="68"/>
    </row>
    <row r="478" spans="1:9" ht="22.5">
      <c r="A478" s="67">
        <v>16</v>
      </c>
      <c r="B478" s="25" t="s">
        <v>222</v>
      </c>
      <c r="C478" s="68"/>
      <c r="D478" s="99">
        <v>10</v>
      </c>
      <c r="E478" s="100" t="s">
        <v>136</v>
      </c>
      <c r="F478" s="68"/>
      <c r="G478" s="70"/>
      <c r="H478" s="70"/>
      <c r="I478" s="68"/>
    </row>
    <row r="479" spans="1:9" ht="22.5">
      <c r="A479" s="67">
        <v>17</v>
      </c>
      <c r="B479" s="25" t="s">
        <v>223</v>
      </c>
      <c r="C479" s="68"/>
      <c r="D479" s="99">
        <v>10</v>
      </c>
      <c r="E479" s="100" t="s">
        <v>136</v>
      </c>
      <c r="F479" s="68"/>
      <c r="G479" s="70"/>
      <c r="H479" s="70"/>
      <c r="I479" s="68"/>
    </row>
    <row r="480" spans="1:9" ht="34.5">
      <c r="A480" s="67">
        <v>18</v>
      </c>
      <c r="B480" s="25" t="s">
        <v>224</v>
      </c>
      <c r="C480" s="68"/>
      <c r="D480" s="99">
        <v>10</v>
      </c>
      <c r="E480" s="100" t="s">
        <v>136</v>
      </c>
      <c r="F480" s="68"/>
      <c r="G480" s="70"/>
      <c r="H480" s="70"/>
      <c r="I480" s="68"/>
    </row>
    <row r="481" spans="1:9" ht="22.5">
      <c r="A481" s="67">
        <v>19</v>
      </c>
      <c r="B481" s="25" t="s">
        <v>225</v>
      </c>
      <c r="C481" s="68"/>
      <c r="D481" s="99">
        <v>10</v>
      </c>
      <c r="E481" s="100" t="s">
        <v>136</v>
      </c>
      <c r="F481" s="68"/>
      <c r="G481" s="70"/>
      <c r="H481" s="70"/>
      <c r="I481" s="68"/>
    </row>
    <row r="482" spans="1:9" ht="69">
      <c r="A482" s="67">
        <v>20</v>
      </c>
      <c r="B482" s="25" t="s">
        <v>226</v>
      </c>
      <c r="C482" s="68"/>
      <c r="D482" s="99">
        <v>30</v>
      </c>
      <c r="E482" s="100" t="s">
        <v>136</v>
      </c>
      <c r="F482" s="68"/>
      <c r="G482" s="70"/>
      <c r="H482" s="70"/>
      <c r="I482" s="68"/>
    </row>
    <row r="483" spans="1:9" ht="91.5">
      <c r="A483" s="29">
        <v>21</v>
      </c>
      <c r="B483" s="25" t="s">
        <v>227</v>
      </c>
      <c r="C483" s="103"/>
      <c r="D483" s="99">
        <v>10</v>
      </c>
      <c r="E483" s="100" t="s">
        <v>136</v>
      </c>
      <c r="F483" s="17"/>
      <c r="G483" s="7"/>
      <c r="H483" s="18"/>
      <c r="I483" s="7"/>
    </row>
    <row r="484" spans="1:9" ht="80.25">
      <c r="A484" s="11">
        <f>A483+1</f>
        <v>22</v>
      </c>
      <c r="B484" s="25" t="s">
        <v>228</v>
      </c>
      <c r="C484" s="104"/>
      <c r="D484" s="99">
        <v>10</v>
      </c>
      <c r="E484" s="100" t="s">
        <v>136</v>
      </c>
      <c r="F484" s="17"/>
      <c r="G484" s="7"/>
      <c r="H484" s="18"/>
      <c r="I484" s="7"/>
    </row>
    <row r="485" spans="1:9" ht="45.75">
      <c r="A485" s="11">
        <f>A484+1</f>
        <v>23</v>
      </c>
      <c r="B485" s="25" t="s">
        <v>229</v>
      </c>
      <c r="C485" s="105"/>
      <c r="D485" s="99">
        <v>10</v>
      </c>
      <c r="E485" s="100" t="s">
        <v>136</v>
      </c>
      <c r="F485" s="17"/>
      <c r="G485" s="7"/>
      <c r="H485" s="18"/>
      <c r="I485" s="7"/>
    </row>
    <row r="486" spans="1:9" ht="45.75">
      <c r="A486" s="11">
        <f>A485+1</f>
        <v>24</v>
      </c>
      <c r="B486" s="25" t="s">
        <v>230</v>
      </c>
      <c r="C486" s="104"/>
      <c r="D486" s="99">
        <v>10</v>
      </c>
      <c r="E486" s="100" t="s">
        <v>136</v>
      </c>
      <c r="F486" s="17"/>
      <c r="G486" s="7"/>
      <c r="H486" s="18"/>
      <c r="I486" s="7"/>
    </row>
    <row r="487" spans="1:9" ht="91.5">
      <c r="A487" s="29">
        <v>25</v>
      </c>
      <c r="B487" s="25" t="s">
        <v>231</v>
      </c>
      <c r="C487" s="103"/>
      <c r="D487" s="99">
        <v>10</v>
      </c>
      <c r="E487" s="100" t="s">
        <v>136</v>
      </c>
      <c r="F487" s="17"/>
      <c r="G487" s="7"/>
      <c r="H487" s="18"/>
      <c r="I487" s="7"/>
    </row>
    <row r="488" spans="1:9" ht="69">
      <c r="A488" s="11">
        <f>A487+1</f>
        <v>26</v>
      </c>
      <c r="B488" s="25" t="s">
        <v>232</v>
      </c>
      <c r="C488" s="104"/>
      <c r="D488" s="99">
        <v>10</v>
      </c>
      <c r="E488" s="100" t="s">
        <v>136</v>
      </c>
      <c r="F488" s="17"/>
      <c r="G488" s="7"/>
      <c r="H488" s="18"/>
      <c r="I488" s="7"/>
    </row>
    <row r="489" spans="1:9" ht="57">
      <c r="A489" s="11">
        <f>A488+1</f>
        <v>27</v>
      </c>
      <c r="B489" s="25" t="s">
        <v>233</v>
      </c>
      <c r="C489" s="105"/>
      <c r="D489" s="99">
        <v>20</v>
      </c>
      <c r="E489" s="100" t="s">
        <v>136</v>
      </c>
      <c r="F489" s="17"/>
      <c r="G489" s="7"/>
      <c r="H489" s="18"/>
      <c r="I489" s="7"/>
    </row>
    <row r="490" spans="1:9" ht="22.5">
      <c r="A490" s="11">
        <f>A489+1</f>
        <v>28</v>
      </c>
      <c r="B490" s="25" t="s">
        <v>234</v>
      </c>
      <c r="C490" s="104"/>
      <c r="D490" s="99">
        <v>10</v>
      </c>
      <c r="E490" s="100" t="s">
        <v>136</v>
      </c>
      <c r="F490" s="17"/>
      <c r="G490" s="7"/>
      <c r="H490" s="18"/>
      <c r="I490" s="7"/>
    </row>
    <row r="491" spans="1:9" ht="12.75" thickBot="1">
      <c r="A491" s="194" t="s">
        <v>5</v>
      </c>
      <c r="B491" s="194"/>
      <c r="C491" s="194"/>
      <c r="D491" s="194"/>
      <c r="E491" s="194"/>
      <c r="F491" s="194"/>
      <c r="G491" s="27"/>
      <c r="H491" s="42"/>
      <c r="I491" s="28"/>
    </row>
    <row r="492" spans="1:9" ht="12">
      <c r="A492" s="12"/>
      <c r="B492" s="8"/>
      <c r="C492" s="9"/>
      <c r="D492" s="9"/>
      <c r="E492" s="10"/>
      <c r="F492" s="19"/>
      <c r="G492" s="3"/>
      <c r="H492" s="20"/>
      <c r="I492" s="3"/>
    </row>
    <row r="493" ht="12">
      <c r="H493" s="1" t="s">
        <v>17</v>
      </c>
    </row>
    <row r="494" ht="12">
      <c r="H494" s="1" t="s">
        <v>18</v>
      </c>
    </row>
    <row r="497" ht="13.5" thickBot="1">
      <c r="B497" s="22" t="s">
        <v>238</v>
      </c>
    </row>
    <row r="498" spans="1:9" ht="31.5">
      <c r="A498" s="34" t="s">
        <v>0</v>
      </c>
      <c r="B498" s="35" t="s">
        <v>6</v>
      </c>
      <c r="C498" s="36" t="s">
        <v>7</v>
      </c>
      <c r="D498" s="36" t="s">
        <v>16</v>
      </c>
      <c r="E498" s="37" t="s">
        <v>1</v>
      </c>
      <c r="F498" s="38" t="s">
        <v>4</v>
      </c>
      <c r="G498" s="39" t="s">
        <v>3</v>
      </c>
      <c r="H498" s="40" t="s">
        <v>2</v>
      </c>
      <c r="I498" s="41" t="s">
        <v>8</v>
      </c>
    </row>
    <row r="499" spans="1:9" ht="12">
      <c r="A499" s="32">
        <v>1</v>
      </c>
      <c r="B499" s="32">
        <v>2</v>
      </c>
      <c r="C499" s="32">
        <v>3</v>
      </c>
      <c r="D499" s="32">
        <v>4</v>
      </c>
      <c r="E499" s="32">
        <v>5</v>
      </c>
      <c r="F499" s="32">
        <v>6</v>
      </c>
      <c r="G499" s="33">
        <v>7</v>
      </c>
      <c r="H499" s="33">
        <v>8</v>
      </c>
      <c r="I499" s="32">
        <v>9</v>
      </c>
    </row>
    <row r="500" spans="1:9" ht="160.5">
      <c r="A500" s="29">
        <v>1</v>
      </c>
      <c r="B500" s="25" t="s">
        <v>239</v>
      </c>
      <c r="C500" s="103"/>
      <c r="D500" s="6" t="s">
        <v>246</v>
      </c>
      <c r="E500" s="6" t="s">
        <v>29</v>
      </c>
      <c r="F500" s="17"/>
      <c r="G500" s="7"/>
      <c r="H500" s="18"/>
      <c r="I500" s="7"/>
    </row>
    <row r="501" spans="1:9" ht="160.5">
      <c r="A501" s="11">
        <f>A500+1</f>
        <v>2</v>
      </c>
      <c r="B501" s="25" t="s">
        <v>240</v>
      </c>
      <c r="C501" s="104"/>
      <c r="D501" s="30" t="s">
        <v>245</v>
      </c>
      <c r="E501" s="30" t="s">
        <v>29</v>
      </c>
      <c r="F501" s="17"/>
      <c r="G501" s="7"/>
      <c r="H501" s="18"/>
      <c r="I501" s="7"/>
    </row>
    <row r="502" spans="1:9" ht="138">
      <c r="A502" s="11">
        <v>3</v>
      </c>
      <c r="B502" s="25" t="s">
        <v>241</v>
      </c>
      <c r="C502" s="104"/>
      <c r="D502" s="53" t="s">
        <v>247</v>
      </c>
      <c r="E502" s="30" t="s">
        <v>29</v>
      </c>
      <c r="F502" s="17"/>
      <c r="G502" s="7"/>
      <c r="H502" s="18"/>
      <c r="I502" s="7"/>
    </row>
    <row r="503" spans="1:9" ht="69">
      <c r="A503" s="11">
        <v>4</v>
      </c>
      <c r="B503" s="25" t="s">
        <v>242</v>
      </c>
      <c r="C503" s="104"/>
      <c r="D503" s="53" t="s">
        <v>248</v>
      </c>
      <c r="E503" s="30" t="s">
        <v>29</v>
      </c>
      <c r="F503" s="17"/>
      <c r="G503" s="7"/>
      <c r="H503" s="18"/>
      <c r="I503" s="7"/>
    </row>
    <row r="504" spans="1:9" ht="135.75" customHeight="1">
      <c r="A504" s="11">
        <v>5</v>
      </c>
      <c r="B504" s="25" t="s">
        <v>243</v>
      </c>
      <c r="C504" s="105"/>
      <c r="D504" s="53">
        <v>5</v>
      </c>
      <c r="E504" s="31" t="s">
        <v>9</v>
      </c>
      <c r="F504" s="17"/>
      <c r="G504" s="7"/>
      <c r="H504" s="18"/>
      <c r="I504" s="7"/>
    </row>
    <row r="505" spans="1:9" ht="145.5" customHeight="1">
      <c r="A505" s="11">
        <v>6</v>
      </c>
      <c r="B505" s="25" t="s">
        <v>244</v>
      </c>
      <c r="C505" s="104"/>
      <c r="D505" s="30">
        <v>5</v>
      </c>
      <c r="E505" s="30" t="s">
        <v>9</v>
      </c>
      <c r="F505" s="17"/>
      <c r="G505" s="7"/>
      <c r="H505" s="18"/>
      <c r="I505" s="7"/>
    </row>
    <row r="506" spans="1:9" ht="12.75" thickBot="1">
      <c r="A506" s="194" t="s">
        <v>5</v>
      </c>
      <c r="B506" s="194"/>
      <c r="C506" s="194"/>
      <c r="D506" s="194"/>
      <c r="E506" s="194"/>
      <c r="F506" s="194"/>
      <c r="G506" s="27"/>
      <c r="H506" s="42"/>
      <c r="I506" s="28"/>
    </row>
    <row r="507" spans="1:9" ht="12">
      <c r="A507" s="12"/>
      <c r="B507" s="8"/>
      <c r="C507" s="9"/>
      <c r="D507" s="9"/>
      <c r="E507" s="10"/>
      <c r="F507" s="19"/>
      <c r="G507" s="3"/>
      <c r="H507" s="20"/>
      <c r="I507" s="3"/>
    </row>
    <row r="508" ht="12">
      <c r="H508" s="1" t="s">
        <v>17</v>
      </c>
    </row>
    <row r="509" ht="12">
      <c r="H509" s="1" t="s">
        <v>18</v>
      </c>
    </row>
    <row r="512" ht="13.5" thickBot="1">
      <c r="B512" s="22" t="s">
        <v>249</v>
      </c>
    </row>
    <row r="513" spans="1:9" ht="31.5" thickBot="1">
      <c r="A513" s="34" t="s">
        <v>0</v>
      </c>
      <c r="B513" s="35" t="s">
        <v>6</v>
      </c>
      <c r="C513" s="36" t="s">
        <v>7</v>
      </c>
      <c r="D513" s="36" t="s">
        <v>16</v>
      </c>
      <c r="E513" s="37" t="s">
        <v>1</v>
      </c>
      <c r="F513" s="38" t="s">
        <v>4</v>
      </c>
      <c r="G513" s="39" t="s">
        <v>3</v>
      </c>
      <c r="H513" s="40" t="s">
        <v>2</v>
      </c>
      <c r="I513" s="41" t="s">
        <v>8</v>
      </c>
    </row>
    <row r="514" spans="1:9" ht="12">
      <c r="A514" s="35">
        <v>1</v>
      </c>
      <c r="B514" s="35">
        <v>2</v>
      </c>
      <c r="C514" s="32">
        <v>3</v>
      </c>
      <c r="D514" s="32">
        <v>4</v>
      </c>
      <c r="E514" s="32">
        <v>5</v>
      </c>
      <c r="F514" s="32">
        <v>6</v>
      </c>
      <c r="G514" s="33">
        <v>7</v>
      </c>
      <c r="H514" s="33">
        <v>8</v>
      </c>
      <c r="I514" s="32">
        <v>9</v>
      </c>
    </row>
    <row r="515" spans="1:9" ht="45.75">
      <c r="A515" s="102">
        <v>1</v>
      </c>
      <c r="B515" s="25" t="s">
        <v>250</v>
      </c>
      <c r="C515" s="68"/>
      <c r="D515" s="6">
        <v>50000</v>
      </c>
      <c r="E515" s="6" t="s">
        <v>9</v>
      </c>
      <c r="F515" s="68"/>
      <c r="G515" s="70"/>
      <c r="H515" s="70"/>
      <c r="I515" s="68"/>
    </row>
    <row r="516" spans="1:9" ht="57">
      <c r="A516" s="102">
        <v>2</v>
      </c>
      <c r="B516" s="25" t="s">
        <v>251</v>
      </c>
      <c r="C516" s="68"/>
      <c r="D516" s="30">
        <v>8000</v>
      </c>
      <c r="E516" s="30" t="s">
        <v>9</v>
      </c>
      <c r="F516" s="68"/>
      <c r="G516" s="70"/>
      <c r="H516" s="70"/>
      <c r="I516" s="68"/>
    </row>
    <row r="517" spans="1:9" ht="69">
      <c r="A517" s="102">
        <v>3</v>
      </c>
      <c r="B517" s="25" t="s">
        <v>259</v>
      </c>
      <c r="C517" s="68"/>
      <c r="D517" s="53">
        <v>26000</v>
      </c>
      <c r="E517" s="31" t="s">
        <v>9</v>
      </c>
      <c r="F517" s="68"/>
      <c r="G517" s="70"/>
      <c r="H517" s="70"/>
      <c r="I517" s="68"/>
    </row>
    <row r="518" spans="1:9" ht="57">
      <c r="A518" s="102">
        <v>4</v>
      </c>
      <c r="B518" s="25" t="s">
        <v>252</v>
      </c>
      <c r="C518" s="68"/>
      <c r="D518" s="53">
        <v>26000</v>
      </c>
      <c r="E518" s="31" t="s">
        <v>9</v>
      </c>
      <c r="F518" s="68"/>
      <c r="G518" s="70"/>
      <c r="H518" s="70"/>
      <c r="I518" s="68"/>
    </row>
    <row r="519" spans="1:9" ht="45.75">
      <c r="A519" s="102">
        <v>5</v>
      </c>
      <c r="B519" s="26" t="s">
        <v>253</v>
      </c>
      <c r="C519" s="68"/>
      <c r="D519" s="30">
        <v>600</v>
      </c>
      <c r="E519" s="30" t="s">
        <v>9</v>
      </c>
      <c r="F519" s="68"/>
      <c r="G519" s="70"/>
      <c r="H519" s="70"/>
      <c r="I519" s="68"/>
    </row>
    <row r="520" spans="1:9" ht="22.5">
      <c r="A520" s="102">
        <v>6</v>
      </c>
      <c r="B520" s="26" t="s">
        <v>254</v>
      </c>
      <c r="C520" s="68"/>
      <c r="D520" s="30">
        <v>120000</v>
      </c>
      <c r="E520" s="30" t="s">
        <v>9</v>
      </c>
      <c r="F520" s="68"/>
      <c r="G520" s="70"/>
      <c r="H520" s="70"/>
      <c r="I520" s="68"/>
    </row>
    <row r="521" spans="1:9" ht="34.5">
      <c r="A521" s="102">
        <v>7</v>
      </c>
      <c r="B521" s="26" t="s">
        <v>255</v>
      </c>
      <c r="C521" s="68"/>
      <c r="D521" s="30">
        <v>8500</v>
      </c>
      <c r="E521" s="30" t="s">
        <v>9</v>
      </c>
      <c r="F521" s="68"/>
      <c r="G521" s="70"/>
      <c r="H521" s="70"/>
      <c r="I521" s="68"/>
    </row>
    <row r="522" spans="1:9" ht="23.25">
      <c r="A522" s="102">
        <v>8</v>
      </c>
      <c r="B522" s="26" t="s">
        <v>256</v>
      </c>
      <c r="C522" s="68"/>
      <c r="D522" s="30">
        <v>2000</v>
      </c>
      <c r="E522" s="30" t="s">
        <v>9</v>
      </c>
      <c r="F522" s="68"/>
      <c r="G522" s="70"/>
      <c r="H522" s="70"/>
      <c r="I522" s="68"/>
    </row>
    <row r="523" spans="1:9" ht="34.5">
      <c r="A523" s="11">
        <v>9</v>
      </c>
      <c r="B523" s="26" t="s">
        <v>257</v>
      </c>
      <c r="C523" s="104"/>
      <c r="D523" s="30">
        <v>400</v>
      </c>
      <c r="E523" s="30" t="s">
        <v>9</v>
      </c>
      <c r="F523" s="17"/>
      <c r="G523" s="7"/>
      <c r="H523" s="18"/>
      <c r="I523" s="7"/>
    </row>
    <row r="524" spans="1:9" ht="22.5">
      <c r="A524" s="11">
        <f>A523+1</f>
        <v>10</v>
      </c>
      <c r="B524" s="26" t="s">
        <v>258</v>
      </c>
      <c r="C524" s="105"/>
      <c r="D524" s="30">
        <v>5600</v>
      </c>
      <c r="E524" s="30" t="s">
        <v>9</v>
      </c>
      <c r="F524" s="17"/>
      <c r="G524" s="7"/>
      <c r="H524" s="18"/>
      <c r="I524" s="7"/>
    </row>
    <row r="525" spans="1:9" ht="12.75" thickBot="1">
      <c r="A525" s="194" t="s">
        <v>5</v>
      </c>
      <c r="B525" s="194"/>
      <c r="C525" s="194"/>
      <c r="D525" s="194"/>
      <c r="E525" s="194"/>
      <c r="F525" s="194"/>
      <c r="G525" s="27"/>
      <c r="H525" s="42"/>
      <c r="I525" s="28"/>
    </row>
    <row r="526" spans="1:9" ht="17.25" customHeight="1">
      <c r="A526" s="12"/>
      <c r="B526" s="8"/>
      <c r="C526" s="9"/>
      <c r="D526" s="9"/>
      <c r="E526" s="10"/>
      <c r="F526" s="19"/>
      <c r="G526" s="3"/>
      <c r="H526" s="20"/>
      <c r="I526" s="3"/>
    </row>
    <row r="527" ht="11.25" customHeight="1">
      <c r="H527" s="1" t="s">
        <v>18</v>
      </c>
    </row>
    <row r="530" ht="13.5" thickBot="1">
      <c r="B530" s="22" t="s">
        <v>260</v>
      </c>
    </row>
    <row r="531" spans="1:9" ht="31.5">
      <c r="A531" s="34" t="s">
        <v>0</v>
      </c>
      <c r="B531" s="35" t="s">
        <v>6</v>
      </c>
      <c r="C531" s="36" t="s">
        <v>7</v>
      </c>
      <c r="D531" s="36" t="s">
        <v>16</v>
      </c>
      <c r="E531" s="37" t="s">
        <v>1</v>
      </c>
      <c r="F531" s="38" t="s">
        <v>4</v>
      </c>
      <c r="G531" s="39" t="s">
        <v>3</v>
      </c>
      <c r="H531" s="40" t="s">
        <v>2</v>
      </c>
      <c r="I531" s="41" t="s">
        <v>8</v>
      </c>
    </row>
    <row r="532" spans="1:9" ht="12">
      <c r="A532" s="32">
        <v>1</v>
      </c>
      <c r="B532" s="32">
        <v>2</v>
      </c>
      <c r="C532" s="32">
        <v>3</v>
      </c>
      <c r="D532" s="32">
        <v>4</v>
      </c>
      <c r="E532" s="32">
        <v>5</v>
      </c>
      <c r="F532" s="32">
        <v>6</v>
      </c>
      <c r="G532" s="33">
        <v>7</v>
      </c>
      <c r="H532" s="33">
        <v>8</v>
      </c>
      <c r="I532" s="32">
        <v>9</v>
      </c>
    </row>
    <row r="533" spans="1:9" ht="84.75" customHeight="1">
      <c r="A533" s="67">
        <v>1</v>
      </c>
      <c r="B533" s="4" t="s">
        <v>261</v>
      </c>
      <c r="C533" s="68"/>
      <c r="D533" s="6">
        <v>6000</v>
      </c>
      <c r="E533" s="6" t="s">
        <v>136</v>
      </c>
      <c r="F533" s="68"/>
      <c r="G533" s="70"/>
      <c r="H533" s="70"/>
      <c r="I533" s="68"/>
    </row>
    <row r="534" spans="1:9" ht="133.5" customHeight="1">
      <c r="A534" s="67">
        <v>2</v>
      </c>
      <c r="B534" s="23" t="s">
        <v>262</v>
      </c>
      <c r="C534" s="68"/>
      <c r="D534" s="30">
        <v>7000</v>
      </c>
      <c r="E534" s="30" t="s">
        <v>136</v>
      </c>
      <c r="F534" s="68"/>
      <c r="G534" s="70"/>
      <c r="H534" s="70"/>
      <c r="I534" s="68"/>
    </row>
    <row r="535" spans="1:9" ht="103.5">
      <c r="A535" s="29">
        <v>3</v>
      </c>
      <c r="B535" s="25" t="s">
        <v>263</v>
      </c>
      <c r="C535" s="103"/>
      <c r="D535" s="53">
        <v>8000</v>
      </c>
      <c r="E535" s="31" t="s">
        <v>136</v>
      </c>
      <c r="F535" s="17"/>
      <c r="G535" s="7"/>
      <c r="H535" s="18"/>
      <c r="I535" s="7"/>
    </row>
    <row r="536" spans="1:9" ht="138">
      <c r="A536" s="11">
        <v>4</v>
      </c>
      <c r="B536" s="23" t="s">
        <v>264</v>
      </c>
      <c r="C536" s="105"/>
      <c r="D536" s="30">
        <v>4500</v>
      </c>
      <c r="E536" s="30" t="s">
        <v>136</v>
      </c>
      <c r="F536" s="17"/>
      <c r="G536" s="7"/>
      <c r="H536" s="18"/>
      <c r="I536" s="7"/>
    </row>
    <row r="537" spans="1:9" ht="12.75" thickBot="1">
      <c r="A537" s="194" t="s">
        <v>5</v>
      </c>
      <c r="B537" s="194"/>
      <c r="C537" s="194"/>
      <c r="D537" s="194"/>
      <c r="E537" s="194"/>
      <c r="F537" s="194"/>
      <c r="G537" s="27"/>
      <c r="H537" s="42"/>
      <c r="I537" s="28"/>
    </row>
    <row r="538" spans="1:9" ht="12">
      <c r="A538" s="12"/>
      <c r="B538" s="8"/>
      <c r="C538" s="9"/>
      <c r="D538" s="9"/>
      <c r="E538" s="10"/>
      <c r="F538" s="19"/>
      <c r="G538" s="3"/>
      <c r="H538" s="20"/>
      <c r="I538" s="3"/>
    </row>
    <row r="539" ht="12">
      <c r="H539" s="1" t="s">
        <v>17</v>
      </c>
    </row>
    <row r="540" ht="12">
      <c r="H540" s="1" t="s">
        <v>18</v>
      </c>
    </row>
    <row r="543" ht="13.5" thickBot="1">
      <c r="B543" s="22" t="s">
        <v>265</v>
      </c>
    </row>
    <row r="544" spans="1:9" ht="31.5">
      <c r="A544" s="34" t="s">
        <v>0</v>
      </c>
      <c r="B544" s="35" t="s">
        <v>6</v>
      </c>
      <c r="C544" s="36" t="s">
        <v>7</v>
      </c>
      <c r="D544" s="36" t="s">
        <v>16</v>
      </c>
      <c r="E544" s="37" t="s">
        <v>1</v>
      </c>
      <c r="F544" s="38" t="s">
        <v>4</v>
      </c>
      <c r="G544" s="39" t="s">
        <v>3</v>
      </c>
      <c r="H544" s="40" t="s">
        <v>2</v>
      </c>
      <c r="I544" s="41" t="s">
        <v>8</v>
      </c>
    </row>
    <row r="545" spans="1:9" ht="14.25" customHeight="1">
      <c r="A545" s="32">
        <v>1</v>
      </c>
      <c r="B545" s="32">
        <v>2</v>
      </c>
      <c r="C545" s="32">
        <v>3</v>
      </c>
      <c r="D545" s="32">
        <v>4</v>
      </c>
      <c r="E545" s="32">
        <v>5</v>
      </c>
      <c r="F545" s="32">
        <v>6</v>
      </c>
      <c r="G545" s="33">
        <v>7</v>
      </c>
      <c r="H545" s="33">
        <v>8</v>
      </c>
      <c r="I545" s="32">
        <v>9</v>
      </c>
    </row>
    <row r="546" spans="1:9" ht="55.5" customHeight="1">
      <c r="A546" s="68">
        <v>1</v>
      </c>
      <c r="B546" s="25" t="s">
        <v>266</v>
      </c>
      <c r="C546" s="68"/>
      <c r="D546" s="88">
        <v>200</v>
      </c>
      <c r="E546" s="88" t="s">
        <v>9</v>
      </c>
      <c r="F546" s="68"/>
      <c r="G546" s="70"/>
      <c r="H546" s="70"/>
      <c r="I546" s="68"/>
    </row>
    <row r="547" spans="1:9" ht="61.5" customHeight="1">
      <c r="A547" s="68">
        <v>2</v>
      </c>
      <c r="B547" s="25" t="s">
        <v>267</v>
      </c>
      <c r="C547" s="68"/>
      <c r="D547" s="88">
        <v>200</v>
      </c>
      <c r="E547" s="88" t="s">
        <v>9</v>
      </c>
      <c r="F547" s="68"/>
      <c r="G547" s="70"/>
      <c r="H547" s="70"/>
      <c r="I547" s="68"/>
    </row>
    <row r="548" spans="1:9" ht="87" customHeight="1">
      <c r="A548" s="68">
        <v>3</v>
      </c>
      <c r="B548" s="25" t="s">
        <v>268</v>
      </c>
      <c r="C548" s="68"/>
      <c r="D548" s="88">
        <v>500</v>
      </c>
      <c r="E548" s="106" t="s">
        <v>9</v>
      </c>
      <c r="F548" s="68"/>
      <c r="G548" s="70"/>
      <c r="H548" s="70"/>
      <c r="I548" s="68"/>
    </row>
    <row r="549" spans="1:9" ht="70.5" customHeight="1">
      <c r="A549" s="68">
        <v>4</v>
      </c>
      <c r="B549" s="25" t="s">
        <v>269</v>
      </c>
      <c r="C549" s="68"/>
      <c r="D549" s="88">
        <v>2000</v>
      </c>
      <c r="E549" s="106" t="s">
        <v>9</v>
      </c>
      <c r="F549" s="68"/>
      <c r="G549" s="70"/>
      <c r="H549" s="70"/>
      <c r="I549" s="68"/>
    </row>
    <row r="550" spans="1:9" ht="76.5" customHeight="1">
      <c r="A550" s="29">
        <v>5</v>
      </c>
      <c r="B550" s="25" t="s">
        <v>270</v>
      </c>
      <c r="C550" s="103"/>
      <c r="D550" s="88">
        <v>1200</v>
      </c>
      <c r="E550" s="106" t="s">
        <v>9</v>
      </c>
      <c r="F550" s="17"/>
      <c r="G550" s="7"/>
      <c r="H550" s="18"/>
      <c r="I550" s="7"/>
    </row>
    <row r="551" spans="1:9" ht="23.25" thickBot="1">
      <c r="A551" s="11">
        <f>A550+1</f>
        <v>6</v>
      </c>
      <c r="B551" s="25" t="s">
        <v>271</v>
      </c>
      <c r="C551" s="104"/>
      <c r="D551" s="88">
        <v>3000</v>
      </c>
      <c r="E551" s="107" t="s">
        <v>9</v>
      </c>
      <c r="F551" s="17"/>
      <c r="G551" s="7"/>
      <c r="H551" s="18"/>
      <c r="I551" s="7"/>
    </row>
    <row r="552" spans="1:9" ht="12.75" thickBot="1">
      <c r="A552" s="194" t="s">
        <v>5</v>
      </c>
      <c r="B552" s="194"/>
      <c r="C552" s="194"/>
      <c r="D552" s="194"/>
      <c r="E552" s="194"/>
      <c r="F552" s="194"/>
      <c r="G552" s="27"/>
      <c r="H552" s="42"/>
      <c r="I552" s="28"/>
    </row>
    <row r="553" spans="1:9" ht="12">
      <c r="A553" s="12"/>
      <c r="B553" s="8"/>
      <c r="C553" s="9"/>
      <c r="D553" s="9"/>
      <c r="E553" s="10"/>
      <c r="F553" s="19"/>
      <c r="G553" s="3"/>
      <c r="H553" s="20"/>
      <c r="I553" s="3"/>
    </row>
    <row r="554" ht="12">
      <c r="H554" s="1" t="s">
        <v>17</v>
      </c>
    </row>
    <row r="555" ht="12">
      <c r="H555" s="1" t="s">
        <v>18</v>
      </c>
    </row>
    <row r="558" ht="13.5" thickBot="1">
      <c r="B558" s="22" t="s">
        <v>272</v>
      </c>
    </row>
    <row r="559" spans="1:9" ht="31.5">
      <c r="A559" s="34" t="s">
        <v>0</v>
      </c>
      <c r="B559" s="35" t="s">
        <v>6</v>
      </c>
      <c r="C559" s="36" t="s">
        <v>7</v>
      </c>
      <c r="D559" s="36" t="s">
        <v>16</v>
      </c>
      <c r="E559" s="37" t="s">
        <v>1</v>
      </c>
      <c r="F559" s="38" t="s">
        <v>4</v>
      </c>
      <c r="G559" s="39" t="s">
        <v>3</v>
      </c>
      <c r="H559" s="40" t="s">
        <v>2</v>
      </c>
      <c r="I559" s="41" t="s">
        <v>8</v>
      </c>
    </row>
    <row r="560" spans="1:9" ht="12">
      <c r="A560" s="32">
        <v>1</v>
      </c>
      <c r="B560" s="32">
        <v>2</v>
      </c>
      <c r="C560" s="32">
        <v>3</v>
      </c>
      <c r="D560" s="32">
        <v>4</v>
      </c>
      <c r="E560" s="32">
        <v>5</v>
      </c>
      <c r="F560" s="32">
        <v>6</v>
      </c>
      <c r="G560" s="33">
        <v>7</v>
      </c>
      <c r="H560" s="33">
        <v>8</v>
      </c>
      <c r="I560" s="32">
        <v>9</v>
      </c>
    </row>
    <row r="561" spans="1:9" ht="45.75">
      <c r="A561" s="29">
        <v>1</v>
      </c>
      <c r="B561" s="25" t="s">
        <v>273</v>
      </c>
      <c r="C561" s="103"/>
      <c r="D561" s="108">
        <v>10000</v>
      </c>
      <c r="E561" s="6" t="s">
        <v>9</v>
      </c>
      <c r="F561" s="17"/>
      <c r="G561" s="7"/>
      <c r="H561" s="18"/>
      <c r="I561" s="7"/>
    </row>
    <row r="562" spans="1:9" ht="12.75" thickBot="1">
      <c r="A562" s="194" t="s">
        <v>5</v>
      </c>
      <c r="B562" s="194"/>
      <c r="C562" s="194"/>
      <c r="D562" s="194"/>
      <c r="E562" s="194"/>
      <c r="F562" s="194"/>
      <c r="G562" s="27"/>
      <c r="H562" s="42"/>
      <c r="I562" s="28"/>
    </row>
    <row r="563" spans="1:9" ht="12">
      <c r="A563" s="12"/>
      <c r="B563" s="8"/>
      <c r="C563" s="9"/>
      <c r="D563" s="9"/>
      <c r="E563" s="10"/>
      <c r="F563" s="19"/>
      <c r="G563" s="3"/>
      <c r="H563" s="20"/>
      <c r="I563" s="3"/>
    </row>
    <row r="564" ht="12">
      <c r="H564" s="1" t="s">
        <v>17</v>
      </c>
    </row>
    <row r="565" ht="12">
      <c r="H565" s="1" t="s">
        <v>18</v>
      </c>
    </row>
    <row r="568" ht="13.5" thickBot="1">
      <c r="B568" s="22" t="s">
        <v>294</v>
      </c>
    </row>
    <row r="569" spans="1:9" ht="31.5">
      <c r="A569" s="34" t="s">
        <v>0</v>
      </c>
      <c r="B569" s="35" t="s">
        <v>6</v>
      </c>
      <c r="C569" s="36" t="s">
        <v>7</v>
      </c>
      <c r="D569" s="36" t="s">
        <v>16</v>
      </c>
      <c r="E569" s="37" t="s">
        <v>1</v>
      </c>
      <c r="F569" s="38" t="s">
        <v>4</v>
      </c>
      <c r="G569" s="39" t="s">
        <v>3</v>
      </c>
      <c r="H569" s="40" t="s">
        <v>2</v>
      </c>
      <c r="I569" s="41" t="s">
        <v>8</v>
      </c>
    </row>
    <row r="570" spans="1:9" ht="12">
      <c r="A570" s="32">
        <v>1</v>
      </c>
      <c r="B570" s="32">
        <v>2</v>
      </c>
      <c r="C570" s="32">
        <v>3</v>
      </c>
      <c r="D570" s="32">
        <v>4</v>
      </c>
      <c r="E570" s="32">
        <v>5</v>
      </c>
      <c r="F570" s="32">
        <v>6</v>
      </c>
      <c r="G570" s="33">
        <v>7</v>
      </c>
      <c r="H570" s="33">
        <v>8</v>
      </c>
      <c r="I570" s="32">
        <v>9</v>
      </c>
    </row>
    <row r="571" spans="1:9" ht="19.5">
      <c r="A571" s="67">
        <v>1</v>
      </c>
      <c r="B571" s="109" t="s">
        <v>274</v>
      </c>
      <c r="C571" s="68"/>
      <c r="D571" s="113">
        <v>30</v>
      </c>
      <c r="E571" s="113" t="s">
        <v>136</v>
      </c>
      <c r="F571" s="68"/>
      <c r="G571" s="70"/>
      <c r="H571" s="70"/>
      <c r="I571" s="68"/>
    </row>
    <row r="572" spans="1:9" ht="12">
      <c r="A572" s="67">
        <v>2</v>
      </c>
      <c r="B572" s="110" t="s">
        <v>275</v>
      </c>
      <c r="C572" s="68"/>
      <c r="D572" s="86">
        <v>23</v>
      </c>
      <c r="E572" s="86" t="s">
        <v>136</v>
      </c>
      <c r="F572" s="68"/>
      <c r="G572" s="70"/>
      <c r="H572" s="70"/>
      <c r="I572" s="68"/>
    </row>
    <row r="573" spans="1:9" ht="12">
      <c r="A573" s="67">
        <v>3</v>
      </c>
      <c r="B573" s="111" t="s">
        <v>276</v>
      </c>
      <c r="C573" s="68"/>
      <c r="D573" s="114">
        <v>3</v>
      </c>
      <c r="E573" s="115" t="s">
        <v>136</v>
      </c>
      <c r="F573" s="68"/>
      <c r="G573" s="70"/>
      <c r="H573" s="70"/>
      <c r="I573" s="68"/>
    </row>
    <row r="574" spans="1:9" ht="12">
      <c r="A574" s="67">
        <v>4</v>
      </c>
      <c r="B574" s="111" t="s">
        <v>277</v>
      </c>
      <c r="C574" s="68"/>
      <c r="D574" s="114">
        <v>20</v>
      </c>
      <c r="E574" s="115" t="s">
        <v>136</v>
      </c>
      <c r="F574" s="68"/>
      <c r="G574" s="70"/>
      <c r="H574" s="70"/>
      <c r="I574" s="68"/>
    </row>
    <row r="575" spans="1:9" ht="19.5">
      <c r="A575" s="67">
        <v>5</v>
      </c>
      <c r="B575" s="111" t="s">
        <v>278</v>
      </c>
      <c r="C575" s="68"/>
      <c r="D575" s="114">
        <v>20</v>
      </c>
      <c r="E575" s="115" t="s">
        <v>136</v>
      </c>
      <c r="F575" s="68"/>
      <c r="G575" s="70"/>
      <c r="H575" s="70"/>
      <c r="I575" s="68"/>
    </row>
    <row r="576" spans="1:9" ht="19.5">
      <c r="A576" s="67">
        <v>6</v>
      </c>
      <c r="B576" s="111" t="s">
        <v>279</v>
      </c>
      <c r="C576" s="68"/>
      <c r="D576" s="114">
        <v>5</v>
      </c>
      <c r="E576" s="115" t="s">
        <v>136</v>
      </c>
      <c r="F576" s="68"/>
      <c r="G576" s="70"/>
      <c r="H576" s="70"/>
      <c r="I576" s="68"/>
    </row>
    <row r="577" spans="1:9" ht="12">
      <c r="A577" s="67">
        <v>7</v>
      </c>
      <c r="B577" s="111" t="s">
        <v>280</v>
      </c>
      <c r="C577" s="68"/>
      <c r="D577" s="114">
        <v>20</v>
      </c>
      <c r="E577" s="115" t="s">
        <v>136</v>
      </c>
      <c r="F577" s="68"/>
      <c r="G577" s="70"/>
      <c r="H577" s="70"/>
      <c r="I577" s="68"/>
    </row>
    <row r="578" spans="1:9" ht="12">
      <c r="A578" s="67">
        <v>8</v>
      </c>
      <c r="B578" s="111" t="s">
        <v>281</v>
      </c>
      <c r="C578" s="68"/>
      <c r="D578" s="114">
        <v>10</v>
      </c>
      <c r="E578" s="115" t="s">
        <v>136</v>
      </c>
      <c r="F578" s="68"/>
      <c r="G578" s="70"/>
      <c r="H578" s="70"/>
      <c r="I578" s="68"/>
    </row>
    <row r="579" spans="1:9" ht="12">
      <c r="A579" s="69">
        <v>9</v>
      </c>
      <c r="B579" s="112" t="s">
        <v>282</v>
      </c>
      <c r="C579" s="103"/>
      <c r="D579" s="114">
        <v>10</v>
      </c>
      <c r="E579" s="115" t="s">
        <v>136</v>
      </c>
      <c r="F579" s="71"/>
      <c r="G579" s="72"/>
      <c r="H579" s="73"/>
      <c r="I579" s="72"/>
    </row>
    <row r="580" spans="1:9" ht="12">
      <c r="A580" s="11">
        <f>A579+1</f>
        <v>10</v>
      </c>
      <c r="B580" s="112" t="s">
        <v>283</v>
      </c>
      <c r="C580" s="104"/>
      <c r="D580" s="114">
        <v>20</v>
      </c>
      <c r="E580" s="115" t="s">
        <v>9</v>
      </c>
      <c r="F580" s="17"/>
      <c r="G580" s="7"/>
      <c r="H580" s="18"/>
      <c r="I580" s="7"/>
    </row>
    <row r="581" spans="1:9" ht="12">
      <c r="A581" s="11">
        <f>A580+1</f>
        <v>11</v>
      </c>
      <c r="B581" s="112" t="s">
        <v>284</v>
      </c>
      <c r="C581" s="105"/>
      <c r="D581" s="86">
        <v>30</v>
      </c>
      <c r="E581" s="86" t="s">
        <v>9</v>
      </c>
      <c r="F581" s="17"/>
      <c r="G581" s="7"/>
      <c r="H581" s="18"/>
      <c r="I581" s="7"/>
    </row>
    <row r="582" spans="1:9" ht="12.75" thickBot="1">
      <c r="A582" s="194" t="s">
        <v>5</v>
      </c>
      <c r="B582" s="194"/>
      <c r="C582" s="194"/>
      <c r="D582" s="194"/>
      <c r="E582" s="194"/>
      <c r="F582" s="194"/>
      <c r="G582" s="27"/>
      <c r="H582" s="42"/>
      <c r="I582" s="28"/>
    </row>
    <row r="583" spans="1:9" ht="12">
      <c r="A583" s="12"/>
      <c r="B583" s="8" t="s">
        <v>286</v>
      </c>
      <c r="C583" s="116"/>
      <c r="D583" s="116"/>
      <c r="E583" s="117"/>
      <c r="F583" s="118"/>
      <c r="G583" s="119"/>
      <c r="H583" s="20"/>
      <c r="I583" s="3"/>
    </row>
    <row r="584" spans="2:7" ht="12">
      <c r="B584" s="130" t="s">
        <v>285</v>
      </c>
      <c r="C584" s="120"/>
      <c r="D584" s="121"/>
      <c r="E584" s="87"/>
      <c r="F584" s="87"/>
      <c r="G584" s="87"/>
    </row>
    <row r="585" ht="12">
      <c r="H585" s="1" t="s">
        <v>17</v>
      </c>
    </row>
    <row r="586" ht="12">
      <c r="H586" s="1" t="s">
        <v>18</v>
      </c>
    </row>
    <row r="588" ht="13.5" thickBot="1">
      <c r="B588" s="22" t="s">
        <v>295</v>
      </c>
    </row>
    <row r="589" spans="1:9" ht="31.5">
      <c r="A589" s="34" t="s">
        <v>0</v>
      </c>
      <c r="B589" s="35" t="s">
        <v>6</v>
      </c>
      <c r="C589" s="36" t="s">
        <v>7</v>
      </c>
      <c r="D589" s="36" t="s">
        <v>16</v>
      </c>
      <c r="E589" s="37" t="s">
        <v>1</v>
      </c>
      <c r="F589" s="38" t="s">
        <v>4</v>
      </c>
      <c r="G589" s="39" t="s">
        <v>3</v>
      </c>
      <c r="H589" s="40" t="s">
        <v>2</v>
      </c>
      <c r="I589" s="41" t="s">
        <v>8</v>
      </c>
    </row>
    <row r="590" spans="1:9" ht="12">
      <c r="A590" s="32">
        <v>1</v>
      </c>
      <c r="B590" s="32">
        <v>2</v>
      </c>
      <c r="C590" s="32">
        <v>3</v>
      </c>
      <c r="D590" s="32">
        <v>4</v>
      </c>
      <c r="E590" s="32">
        <v>5</v>
      </c>
      <c r="F590" s="32">
        <v>6</v>
      </c>
      <c r="G590" s="33">
        <v>7</v>
      </c>
      <c r="H590" s="33">
        <v>8</v>
      </c>
      <c r="I590" s="32">
        <v>9</v>
      </c>
    </row>
    <row r="591" spans="1:9" ht="87.75" customHeight="1">
      <c r="A591" s="67">
        <v>1</v>
      </c>
      <c r="B591" s="109" t="s">
        <v>287</v>
      </c>
      <c r="C591" s="122"/>
      <c r="D591" s="113">
        <v>5</v>
      </c>
      <c r="E591" s="113" t="s">
        <v>9</v>
      </c>
      <c r="F591" s="68"/>
      <c r="G591" s="70"/>
      <c r="H591" s="70"/>
      <c r="I591" s="68"/>
    </row>
    <row r="592" spans="1:9" ht="39.75" customHeight="1">
      <c r="A592" s="67">
        <v>2</v>
      </c>
      <c r="B592" s="110" t="s">
        <v>288</v>
      </c>
      <c r="C592" s="123"/>
      <c r="D592" s="86">
        <v>9</v>
      </c>
      <c r="E592" s="86" t="s">
        <v>9</v>
      </c>
      <c r="F592" s="68"/>
      <c r="G592" s="70"/>
      <c r="H592" s="70"/>
      <c r="I592" s="68"/>
    </row>
    <row r="593" spans="1:9" ht="96" customHeight="1">
      <c r="A593" s="67">
        <v>3</v>
      </c>
      <c r="B593" s="111" t="s">
        <v>289</v>
      </c>
      <c r="C593" s="124"/>
      <c r="D593" s="114">
        <v>20</v>
      </c>
      <c r="E593" s="115" t="s">
        <v>30</v>
      </c>
      <c r="F593" s="68"/>
      <c r="G593" s="70"/>
      <c r="H593" s="70"/>
      <c r="I593" s="68"/>
    </row>
    <row r="594" spans="1:9" ht="86.25" customHeight="1">
      <c r="A594" s="67">
        <v>4</v>
      </c>
      <c r="B594" s="110" t="s">
        <v>290</v>
      </c>
      <c r="C594" s="123"/>
      <c r="D594" s="86">
        <v>23</v>
      </c>
      <c r="E594" s="86" t="s">
        <v>9</v>
      </c>
      <c r="F594" s="68"/>
      <c r="G594" s="70"/>
      <c r="H594" s="70"/>
      <c r="I594" s="68"/>
    </row>
    <row r="595" spans="1:9" ht="16.5" customHeight="1">
      <c r="A595" s="29">
        <v>5</v>
      </c>
      <c r="B595" s="111" t="s">
        <v>291</v>
      </c>
      <c r="C595" s="124"/>
      <c r="D595" s="114">
        <v>3500</v>
      </c>
      <c r="E595" s="115" t="s">
        <v>9</v>
      </c>
      <c r="F595" s="17"/>
      <c r="G595" s="7"/>
      <c r="H595" s="18"/>
      <c r="I595" s="7"/>
    </row>
    <row r="596" spans="1:9" ht="15.75" customHeight="1">
      <c r="A596" s="11">
        <f>A595+1</f>
        <v>6</v>
      </c>
      <c r="B596" s="112" t="s">
        <v>292</v>
      </c>
      <c r="C596" s="123"/>
      <c r="D596" s="86">
        <v>8</v>
      </c>
      <c r="E596" s="86" t="s">
        <v>9</v>
      </c>
      <c r="F596" s="17"/>
      <c r="G596" s="7"/>
      <c r="H596" s="18"/>
      <c r="I596" s="7"/>
    </row>
    <row r="597" spans="1:9" ht="12.75" thickBot="1">
      <c r="A597" s="194" t="s">
        <v>5</v>
      </c>
      <c r="B597" s="194"/>
      <c r="C597" s="194"/>
      <c r="D597" s="194"/>
      <c r="E597" s="194"/>
      <c r="F597" s="194"/>
      <c r="G597" s="27"/>
      <c r="H597" s="42"/>
      <c r="I597" s="28"/>
    </row>
    <row r="598" spans="1:9" ht="12">
      <c r="A598" s="12"/>
      <c r="B598" s="8"/>
      <c r="C598" s="9"/>
      <c r="D598" s="9"/>
      <c r="E598" s="10"/>
      <c r="F598" s="19"/>
      <c r="G598" s="3"/>
      <c r="H598" s="20"/>
      <c r="I598" s="3"/>
    </row>
    <row r="599" ht="12">
      <c r="H599" s="1" t="s">
        <v>17</v>
      </c>
    </row>
    <row r="600" ht="12">
      <c r="H600" s="1" t="s">
        <v>18</v>
      </c>
    </row>
    <row r="604" ht="13.5" thickBot="1">
      <c r="B604" s="22" t="s">
        <v>300</v>
      </c>
    </row>
    <row r="605" spans="1:9" ht="31.5">
      <c r="A605" s="34" t="s">
        <v>0</v>
      </c>
      <c r="B605" s="35" t="s">
        <v>6</v>
      </c>
      <c r="C605" s="36" t="s">
        <v>7</v>
      </c>
      <c r="D605" s="36" t="s">
        <v>16</v>
      </c>
      <c r="E605" s="37" t="s">
        <v>1</v>
      </c>
      <c r="F605" s="38" t="s">
        <v>4</v>
      </c>
      <c r="G605" s="39" t="s">
        <v>3</v>
      </c>
      <c r="H605" s="40" t="s">
        <v>2</v>
      </c>
      <c r="I605" s="41" t="s">
        <v>8</v>
      </c>
    </row>
    <row r="606" spans="1:9" ht="19.5">
      <c r="A606" s="29">
        <v>1</v>
      </c>
      <c r="B606" s="110" t="s">
        <v>296</v>
      </c>
      <c r="C606" s="103"/>
      <c r="D606" s="126">
        <v>3</v>
      </c>
      <c r="E606" s="126" t="s">
        <v>9</v>
      </c>
      <c r="F606" s="17"/>
      <c r="G606" s="7"/>
      <c r="H606" s="18"/>
      <c r="I606" s="7"/>
    </row>
    <row r="607" spans="1:9" ht="19.5">
      <c r="A607" s="29"/>
      <c r="B607" s="110" t="s">
        <v>297</v>
      </c>
      <c r="C607" s="103"/>
      <c r="D607" s="126">
        <v>100</v>
      </c>
      <c r="E607" s="126" t="s">
        <v>9</v>
      </c>
      <c r="F607" s="17"/>
      <c r="G607" s="7"/>
      <c r="H607" s="18"/>
      <c r="I607" s="7"/>
    </row>
    <row r="608" spans="1:9" ht="31.5" customHeight="1">
      <c r="A608" s="11">
        <v>2</v>
      </c>
      <c r="B608" s="110" t="s">
        <v>298</v>
      </c>
      <c r="C608" s="105"/>
      <c r="D608" s="127">
        <v>40</v>
      </c>
      <c r="E608" s="127" t="s">
        <v>9</v>
      </c>
      <c r="F608" s="17"/>
      <c r="G608" s="7"/>
      <c r="H608" s="18"/>
      <c r="I608" s="7"/>
    </row>
    <row r="609" spans="1:9" ht="31.5" customHeight="1" thickBot="1">
      <c r="A609" s="11">
        <f>A608+1</f>
        <v>3</v>
      </c>
      <c r="B609" s="110" t="s">
        <v>299</v>
      </c>
      <c r="C609" s="104"/>
      <c r="D609" s="128">
        <v>3</v>
      </c>
      <c r="E609" s="128" t="s">
        <v>9</v>
      </c>
      <c r="F609" s="17"/>
      <c r="G609" s="7"/>
      <c r="H609" s="18"/>
      <c r="I609" s="7"/>
    </row>
    <row r="610" spans="1:9" ht="12.75" thickBot="1">
      <c r="A610" s="194" t="s">
        <v>5</v>
      </c>
      <c r="B610" s="194"/>
      <c r="C610" s="194"/>
      <c r="D610" s="194"/>
      <c r="E610" s="194"/>
      <c r="F610" s="194"/>
      <c r="G610" s="27"/>
      <c r="H610" s="42"/>
      <c r="I610" s="28"/>
    </row>
    <row r="611" spans="1:9" ht="12">
      <c r="A611" s="12"/>
      <c r="B611" s="8"/>
      <c r="C611" s="9"/>
      <c r="D611" s="9"/>
      <c r="E611" s="10"/>
      <c r="F611" s="19"/>
      <c r="G611" s="3"/>
      <c r="H611" s="20"/>
      <c r="I611" s="3"/>
    </row>
    <row r="612" ht="12">
      <c r="H612" s="1" t="s">
        <v>17</v>
      </c>
    </row>
    <row r="613" ht="12">
      <c r="H613" s="1" t="s">
        <v>18</v>
      </c>
    </row>
    <row r="617" ht="13.5" thickBot="1">
      <c r="B617" s="22" t="s">
        <v>469</v>
      </c>
    </row>
    <row r="618" spans="1:9" ht="31.5">
      <c r="A618" s="34" t="s">
        <v>0</v>
      </c>
      <c r="B618" s="35" t="s">
        <v>6</v>
      </c>
      <c r="C618" s="36" t="s">
        <v>7</v>
      </c>
      <c r="D618" s="36" t="s">
        <v>16</v>
      </c>
      <c r="E618" s="37" t="s">
        <v>1</v>
      </c>
      <c r="F618" s="38" t="s">
        <v>4</v>
      </c>
      <c r="G618" s="39" t="s">
        <v>3</v>
      </c>
      <c r="H618" s="40" t="s">
        <v>2</v>
      </c>
      <c r="I618" s="41" t="s">
        <v>8</v>
      </c>
    </row>
    <row r="619" spans="1:9" ht="57">
      <c r="A619" s="11">
        <v>1</v>
      </c>
      <c r="B619" s="4" t="s">
        <v>468</v>
      </c>
      <c r="C619" s="132"/>
      <c r="D619" s="6">
        <v>240</v>
      </c>
      <c r="E619" s="6" t="s">
        <v>9</v>
      </c>
      <c r="F619" s="17"/>
      <c r="G619" s="7"/>
      <c r="H619" s="18"/>
      <c r="I619" s="7"/>
    </row>
    <row r="620" spans="1:9" ht="12.75" thickBot="1">
      <c r="A620" s="194" t="s">
        <v>5</v>
      </c>
      <c r="B620" s="194"/>
      <c r="C620" s="194"/>
      <c r="D620" s="194"/>
      <c r="E620" s="194"/>
      <c r="F620" s="194"/>
      <c r="G620" s="27"/>
      <c r="H620" s="42"/>
      <c r="I620" s="28"/>
    </row>
    <row r="621" spans="1:9" ht="12">
      <c r="A621" s="12"/>
      <c r="B621" s="8"/>
      <c r="C621" s="9"/>
      <c r="D621" s="9"/>
      <c r="E621" s="10"/>
      <c r="F621" s="19"/>
      <c r="G621" s="3"/>
      <c r="H621" s="20"/>
      <c r="I621" s="3"/>
    </row>
    <row r="622" ht="12">
      <c r="H622" s="1" t="s">
        <v>17</v>
      </c>
    </row>
    <row r="623" ht="12">
      <c r="H623" s="1" t="s">
        <v>18</v>
      </c>
    </row>
    <row r="627" ht="13.5" thickBot="1">
      <c r="B627" s="22" t="s">
        <v>302</v>
      </c>
    </row>
    <row r="628" spans="1:9" ht="31.5">
      <c r="A628" s="34" t="s">
        <v>0</v>
      </c>
      <c r="B628" s="35" t="s">
        <v>6</v>
      </c>
      <c r="C628" s="36" t="s">
        <v>7</v>
      </c>
      <c r="D628" s="36" t="s">
        <v>16</v>
      </c>
      <c r="E628" s="37" t="s">
        <v>1</v>
      </c>
      <c r="F628" s="38" t="s">
        <v>4</v>
      </c>
      <c r="G628" s="39" t="s">
        <v>3</v>
      </c>
      <c r="H628" s="40" t="s">
        <v>2</v>
      </c>
      <c r="I628" s="41" t="s">
        <v>8</v>
      </c>
    </row>
    <row r="629" spans="1:9" ht="12">
      <c r="A629" s="32">
        <v>1</v>
      </c>
      <c r="B629" s="32">
        <v>2</v>
      </c>
      <c r="C629" s="32">
        <v>3</v>
      </c>
      <c r="D629" s="32">
        <v>4</v>
      </c>
      <c r="E629" s="32">
        <v>5</v>
      </c>
      <c r="F629" s="32">
        <v>6</v>
      </c>
      <c r="G629" s="33">
        <v>7</v>
      </c>
      <c r="H629" s="33">
        <v>8</v>
      </c>
      <c r="I629" s="32">
        <v>9</v>
      </c>
    </row>
    <row r="630" spans="1:9" ht="236.25" customHeight="1">
      <c r="A630" s="11">
        <v>1</v>
      </c>
      <c r="B630" s="131" t="s">
        <v>301</v>
      </c>
      <c r="C630" s="105"/>
      <c r="D630" s="102">
        <v>40</v>
      </c>
      <c r="E630" s="102" t="s">
        <v>29</v>
      </c>
      <c r="F630" s="17"/>
      <c r="G630" s="7"/>
      <c r="H630" s="18"/>
      <c r="I630" s="7"/>
    </row>
    <row r="631" spans="1:9" ht="12.75" thickBot="1">
      <c r="A631" s="194" t="s">
        <v>5</v>
      </c>
      <c r="B631" s="194"/>
      <c r="C631" s="194"/>
      <c r="D631" s="194"/>
      <c r="E631" s="194"/>
      <c r="F631" s="194"/>
      <c r="G631" s="27"/>
      <c r="H631" s="42"/>
      <c r="I631" s="28"/>
    </row>
    <row r="632" spans="1:9" ht="12">
      <c r="A632" s="12"/>
      <c r="B632" s="8"/>
      <c r="C632" s="9"/>
      <c r="D632" s="9"/>
      <c r="E632" s="10"/>
      <c r="F632" s="19"/>
      <c r="G632" s="3"/>
      <c r="H632" s="20"/>
      <c r="I632" s="3"/>
    </row>
    <row r="633" ht="12">
      <c r="H633" s="1" t="s">
        <v>17</v>
      </c>
    </row>
    <row r="634" ht="12">
      <c r="H634" s="129" t="s">
        <v>18</v>
      </c>
    </row>
    <row r="637" ht="13.5" thickBot="1">
      <c r="B637" s="22" t="s">
        <v>304</v>
      </c>
    </row>
    <row r="638" spans="1:9" ht="31.5">
      <c r="A638" s="34" t="s">
        <v>0</v>
      </c>
      <c r="B638" s="35" t="s">
        <v>6</v>
      </c>
      <c r="C638" s="36" t="s">
        <v>7</v>
      </c>
      <c r="D638" s="36" t="s">
        <v>16</v>
      </c>
      <c r="E638" s="37" t="s">
        <v>1</v>
      </c>
      <c r="F638" s="38" t="s">
        <v>4</v>
      </c>
      <c r="G638" s="39" t="s">
        <v>3</v>
      </c>
      <c r="H638" s="40" t="s">
        <v>2</v>
      </c>
      <c r="I638" s="41" t="s">
        <v>8</v>
      </c>
    </row>
    <row r="639" spans="1:9" ht="264">
      <c r="A639" s="29">
        <v>1</v>
      </c>
      <c r="B639" s="4" t="s">
        <v>303</v>
      </c>
      <c r="C639" s="132"/>
      <c r="D639" s="6">
        <v>30</v>
      </c>
      <c r="E639" s="6" t="s">
        <v>9</v>
      </c>
      <c r="F639" s="17"/>
      <c r="G639" s="7"/>
      <c r="H639" s="18"/>
      <c r="I639" s="7"/>
    </row>
    <row r="640" spans="1:9" ht="12.75" thickBot="1">
      <c r="A640" s="194" t="s">
        <v>5</v>
      </c>
      <c r="B640" s="194"/>
      <c r="C640" s="194"/>
      <c r="D640" s="194"/>
      <c r="E640" s="194"/>
      <c r="F640" s="194"/>
      <c r="G640" s="27"/>
      <c r="H640" s="42"/>
      <c r="I640" s="28"/>
    </row>
    <row r="641" ht="12">
      <c r="H641" s="1" t="s">
        <v>17</v>
      </c>
    </row>
    <row r="642" ht="12">
      <c r="G642" s="2" t="s">
        <v>18</v>
      </c>
    </row>
    <row r="645" ht="13.5" thickBot="1">
      <c r="B645" s="22" t="s">
        <v>305</v>
      </c>
    </row>
    <row r="646" spans="1:9" ht="31.5">
      <c r="A646" s="34" t="s">
        <v>0</v>
      </c>
      <c r="B646" s="35" t="s">
        <v>6</v>
      </c>
      <c r="C646" s="36" t="s">
        <v>7</v>
      </c>
      <c r="D646" s="36" t="s">
        <v>16</v>
      </c>
      <c r="E646" s="37" t="s">
        <v>1</v>
      </c>
      <c r="F646" s="38" t="s">
        <v>4</v>
      </c>
      <c r="G646" s="39" t="s">
        <v>3</v>
      </c>
      <c r="H646" s="40" t="s">
        <v>2</v>
      </c>
      <c r="I646" s="41" t="s">
        <v>8</v>
      </c>
    </row>
    <row r="647" spans="1:9" ht="12">
      <c r="A647" s="32">
        <v>1</v>
      </c>
      <c r="B647" s="32">
        <v>2</v>
      </c>
      <c r="C647" s="32">
        <v>3</v>
      </c>
      <c r="D647" s="32">
        <v>4</v>
      </c>
      <c r="E647" s="32">
        <v>5</v>
      </c>
      <c r="F647" s="32">
        <v>6</v>
      </c>
      <c r="G647" s="33">
        <v>7</v>
      </c>
      <c r="H647" s="33">
        <v>8</v>
      </c>
      <c r="I647" s="32">
        <v>9</v>
      </c>
    </row>
    <row r="648" spans="1:9" ht="12">
      <c r="A648" s="29">
        <v>1</v>
      </c>
      <c r="B648" s="4" t="s">
        <v>306</v>
      </c>
      <c r="C648" s="103"/>
      <c r="D648" s="210">
        <v>2000</v>
      </c>
      <c r="E648" s="133" t="s">
        <v>136</v>
      </c>
      <c r="F648" s="17"/>
      <c r="G648" s="7"/>
      <c r="H648" s="18"/>
      <c r="I648" s="7"/>
    </row>
    <row r="649" spans="1:9" ht="12">
      <c r="A649" s="29">
        <v>2</v>
      </c>
      <c r="B649" s="23" t="s">
        <v>307</v>
      </c>
      <c r="C649" s="103"/>
      <c r="D649" s="211"/>
      <c r="E649" s="134" t="s">
        <v>136</v>
      </c>
      <c r="F649" s="17"/>
      <c r="G649" s="7"/>
      <c r="H649" s="18"/>
      <c r="I649" s="7"/>
    </row>
    <row r="650" spans="1:9" ht="12">
      <c r="A650" s="29">
        <v>3</v>
      </c>
      <c r="B650" s="25" t="s">
        <v>308</v>
      </c>
      <c r="C650" s="103"/>
      <c r="D650" s="211"/>
      <c r="E650" s="135" t="s">
        <v>136</v>
      </c>
      <c r="F650" s="17"/>
      <c r="G650" s="7"/>
      <c r="H650" s="18"/>
      <c r="I650" s="7"/>
    </row>
    <row r="651" spans="1:9" ht="12">
      <c r="A651" s="29">
        <v>4</v>
      </c>
      <c r="B651" s="23" t="s">
        <v>309</v>
      </c>
      <c r="C651" s="103"/>
      <c r="D651" s="211"/>
      <c r="E651" s="134" t="s">
        <v>136</v>
      </c>
      <c r="F651" s="17"/>
      <c r="G651" s="7"/>
      <c r="H651" s="18"/>
      <c r="I651" s="7"/>
    </row>
    <row r="652" spans="1:9" ht="12">
      <c r="A652" s="11">
        <v>5</v>
      </c>
      <c r="B652" s="25" t="s">
        <v>310</v>
      </c>
      <c r="C652" s="104"/>
      <c r="D652" s="212"/>
      <c r="E652" s="135" t="s">
        <v>136</v>
      </c>
      <c r="F652" s="17"/>
      <c r="G652" s="7"/>
      <c r="H652" s="18"/>
      <c r="I652" s="7"/>
    </row>
    <row r="653" spans="1:9" ht="12">
      <c r="A653" s="11">
        <v>6</v>
      </c>
      <c r="B653" s="25" t="s">
        <v>311</v>
      </c>
      <c r="C653" s="104"/>
      <c r="D653" s="201">
        <v>2000</v>
      </c>
      <c r="E653" s="135" t="s">
        <v>136</v>
      </c>
      <c r="F653" s="17"/>
      <c r="G653" s="7"/>
      <c r="H653" s="18"/>
      <c r="I653" s="7"/>
    </row>
    <row r="654" spans="1:9" ht="12">
      <c r="A654" s="11">
        <v>7</v>
      </c>
      <c r="B654" s="25" t="s">
        <v>312</v>
      </c>
      <c r="C654" s="105"/>
      <c r="D654" s="202"/>
      <c r="E654" s="135" t="s">
        <v>136</v>
      </c>
      <c r="F654" s="17"/>
      <c r="G654" s="7"/>
      <c r="H654" s="18"/>
      <c r="I654" s="7"/>
    </row>
    <row r="655" spans="1:9" ht="12">
      <c r="A655" s="207" t="s">
        <v>313</v>
      </c>
      <c r="B655" s="208"/>
      <c r="C655" s="208"/>
      <c r="D655" s="208"/>
      <c r="E655" s="208"/>
      <c r="F655" s="208"/>
      <c r="G655" s="208"/>
      <c r="H655" s="208"/>
      <c r="I655" s="209"/>
    </row>
    <row r="656" spans="1:9" ht="12.75" thickBot="1">
      <c r="A656" s="194" t="s">
        <v>5</v>
      </c>
      <c r="B656" s="194"/>
      <c r="C656" s="194"/>
      <c r="D656" s="194"/>
      <c r="E656" s="194"/>
      <c r="F656" s="194"/>
      <c r="G656" s="27"/>
      <c r="H656" s="42"/>
      <c r="I656" s="28"/>
    </row>
    <row r="657" ht="12">
      <c r="H657" s="1" t="s">
        <v>17</v>
      </c>
    </row>
    <row r="658" ht="12">
      <c r="G658" s="2" t="s">
        <v>18</v>
      </c>
    </row>
    <row r="661" ht="13.5" thickBot="1">
      <c r="B661" s="22" t="s">
        <v>314</v>
      </c>
    </row>
    <row r="662" spans="1:9" ht="31.5">
      <c r="A662" s="34" t="s">
        <v>0</v>
      </c>
      <c r="B662" s="35" t="s">
        <v>6</v>
      </c>
      <c r="C662" s="36" t="s">
        <v>7</v>
      </c>
      <c r="D662" s="36" t="s">
        <v>16</v>
      </c>
      <c r="E662" s="37" t="s">
        <v>1</v>
      </c>
      <c r="F662" s="38" t="s">
        <v>4</v>
      </c>
      <c r="G662" s="39" t="s">
        <v>3</v>
      </c>
      <c r="H662" s="40" t="s">
        <v>2</v>
      </c>
      <c r="I662" s="41" t="s">
        <v>8</v>
      </c>
    </row>
    <row r="663" spans="1:9" ht="12">
      <c r="A663" s="32">
        <v>1</v>
      </c>
      <c r="B663" s="32">
        <v>2</v>
      </c>
      <c r="C663" s="32">
        <v>3</v>
      </c>
      <c r="D663" s="32">
        <v>4</v>
      </c>
      <c r="E663" s="32">
        <v>5</v>
      </c>
      <c r="F663" s="32">
        <v>6</v>
      </c>
      <c r="G663" s="33">
        <v>7</v>
      </c>
      <c r="H663" s="33">
        <v>8</v>
      </c>
      <c r="I663" s="32">
        <v>9</v>
      </c>
    </row>
    <row r="664" spans="1:9" ht="91.5">
      <c r="A664" s="102">
        <v>1</v>
      </c>
      <c r="B664" s="4" t="s">
        <v>315</v>
      </c>
      <c r="C664" s="136"/>
      <c r="D664" s="6">
        <v>200</v>
      </c>
      <c r="E664" s="6" t="s">
        <v>136</v>
      </c>
      <c r="F664" s="136"/>
      <c r="G664" s="137"/>
      <c r="H664" s="137"/>
      <c r="I664" s="136"/>
    </row>
    <row r="665" spans="1:9" ht="57">
      <c r="A665" s="102">
        <v>2</v>
      </c>
      <c r="B665" s="4" t="s">
        <v>316</v>
      </c>
      <c r="C665" s="136"/>
      <c r="D665" s="6">
        <v>100</v>
      </c>
      <c r="E665" s="6" t="s">
        <v>136</v>
      </c>
      <c r="F665" s="136"/>
      <c r="G665" s="137"/>
      <c r="H665" s="137"/>
      <c r="I665" s="136"/>
    </row>
    <row r="666" spans="1:9" ht="57">
      <c r="A666" s="102">
        <v>3</v>
      </c>
      <c r="B666" s="4" t="s">
        <v>317</v>
      </c>
      <c r="C666" s="136"/>
      <c r="D666" s="6">
        <v>2</v>
      </c>
      <c r="E666" s="6" t="s">
        <v>136</v>
      </c>
      <c r="F666" s="136"/>
      <c r="G666" s="137"/>
      <c r="H666" s="137"/>
      <c r="I666" s="136"/>
    </row>
    <row r="667" spans="1:9" ht="57">
      <c r="A667" s="102">
        <v>4</v>
      </c>
      <c r="B667" s="23" t="s">
        <v>318</v>
      </c>
      <c r="C667" s="136"/>
      <c r="D667" s="30">
        <v>3</v>
      </c>
      <c r="E667" s="30" t="s">
        <v>136</v>
      </c>
      <c r="F667" s="136"/>
      <c r="G667" s="137"/>
      <c r="H667" s="137"/>
      <c r="I667" s="136"/>
    </row>
    <row r="668" spans="1:9" ht="34.5">
      <c r="A668" s="29">
        <v>5</v>
      </c>
      <c r="B668" s="25" t="s">
        <v>319</v>
      </c>
      <c r="C668" s="103"/>
      <c r="D668" s="53">
        <v>3</v>
      </c>
      <c r="E668" s="31" t="s">
        <v>110</v>
      </c>
      <c r="F668" s="17"/>
      <c r="G668" s="7"/>
      <c r="H668" s="18"/>
      <c r="I668" s="7"/>
    </row>
    <row r="669" spans="1:9" ht="45.75">
      <c r="A669" s="11">
        <f>A668+1</f>
        <v>6</v>
      </c>
      <c r="B669" s="26" t="s">
        <v>320</v>
      </c>
      <c r="C669" s="104"/>
      <c r="D669" s="30">
        <v>3</v>
      </c>
      <c r="E669" s="30" t="s">
        <v>110</v>
      </c>
      <c r="F669" s="17"/>
      <c r="G669" s="7"/>
      <c r="H669" s="18"/>
      <c r="I669" s="7"/>
    </row>
    <row r="670" spans="1:9" ht="22.5">
      <c r="A670" s="11">
        <f>A669+1</f>
        <v>7</v>
      </c>
      <c r="B670" s="26" t="s">
        <v>321</v>
      </c>
      <c r="C670" s="105"/>
      <c r="D670" s="30">
        <v>100</v>
      </c>
      <c r="E670" s="30" t="s">
        <v>136</v>
      </c>
      <c r="F670" s="17"/>
      <c r="G670" s="7"/>
      <c r="H670" s="18"/>
      <c r="I670" s="7"/>
    </row>
    <row r="671" spans="1:9" ht="22.5">
      <c r="A671" s="11">
        <f>A670+1</f>
        <v>8</v>
      </c>
      <c r="B671" s="25" t="s">
        <v>322</v>
      </c>
      <c r="C671" s="104"/>
      <c r="D671" s="53">
        <v>10</v>
      </c>
      <c r="E671" s="31" t="s">
        <v>136</v>
      </c>
      <c r="F671" s="17"/>
      <c r="G671" s="7"/>
      <c r="H671" s="18"/>
      <c r="I671" s="7"/>
    </row>
    <row r="672" spans="1:9" ht="12.75" thickBot="1">
      <c r="A672" s="194" t="s">
        <v>5</v>
      </c>
      <c r="B672" s="194"/>
      <c r="C672" s="194"/>
      <c r="D672" s="194"/>
      <c r="E672" s="194"/>
      <c r="F672" s="194"/>
      <c r="G672" s="27"/>
      <c r="H672" s="42"/>
      <c r="I672" s="28"/>
    </row>
    <row r="673" spans="1:9" ht="12">
      <c r="A673" s="12"/>
      <c r="B673" s="8"/>
      <c r="C673" s="9"/>
      <c r="D673" s="9"/>
      <c r="E673" s="10"/>
      <c r="F673" s="19"/>
      <c r="G673" s="3"/>
      <c r="H673" s="20"/>
      <c r="I673" s="3"/>
    </row>
    <row r="674" ht="12">
      <c r="H674" s="1" t="s">
        <v>17</v>
      </c>
    </row>
    <row r="675" ht="12">
      <c r="H675" s="1" t="s">
        <v>18</v>
      </c>
    </row>
    <row r="678" ht="13.5" thickBot="1">
      <c r="B678" s="22" t="s">
        <v>323</v>
      </c>
    </row>
    <row r="679" spans="1:9" ht="31.5">
      <c r="A679" s="34" t="s">
        <v>0</v>
      </c>
      <c r="B679" s="35" t="s">
        <v>6</v>
      </c>
      <c r="C679" s="36" t="s">
        <v>7</v>
      </c>
      <c r="D679" s="36" t="s">
        <v>16</v>
      </c>
      <c r="E679" s="37" t="s">
        <v>1</v>
      </c>
      <c r="F679" s="38" t="s">
        <v>4</v>
      </c>
      <c r="G679" s="39" t="s">
        <v>3</v>
      </c>
      <c r="H679" s="40" t="s">
        <v>2</v>
      </c>
      <c r="I679" s="41" t="s">
        <v>8</v>
      </c>
    </row>
    <row r="680" spans="1:9" ht="12">
      <c r="A680" s="32">
        <v>1</v>
      </c>
      <c r="B680" s="32">
        <v>2</v>
      </c>
      <c r="C680" s="32">
        <v>3</v>
      </c>
      <c r="D680" s="32">
        <v>4</v>
      </c>
      <c r="E680" s="32">
        <v>5</v>
      </c>
      <c r="F680" s="32">
        <v>6</v>
      </c>
      <c r="G680" s="33">
        <v>7</v>
      </c>
      <c r="H680" s="33">
        <v>8</v>
      </c>
      <c r="I680" s="32">
        <v>9</v>
      </c>
    </row>
    <row r="681" spans="1:9" ht="34.5">
      <c r="A681" s="29">
        <v>1</v>
      </c>
      <c r="B681" s="23" t="s">
        <v>324</v>
      </c>
      <c r="C681" s="138"/>
      <c r="D681" s="30">
        <v>200</v>
      </c>
      <c r="E681" s="30" t="s">
        <v>136</v>
      </c>
      <c r="F681" s="17"/>
      <c r="G681" s="7"/>
      <c r="H681" s="18"/>
      <c r="I681" s="7"/>
    </row>
    <row r="682" spans="1:9" ht="12.75" thickBot="1">
      <c r="A682" s="194" t="s">
        <v>5</v>
      </c>
      <c r="B682" s="194"/>
      <c r="C682" s="194"/>
      <c r="D682" s="194"/>
      <c r="E682" s="194"/>
      <c r="F682" s="194"/>
      <c r="G682" s="27"/>
      <c r="H682" s="42"/>
      <c r="I682" s="28"/>
    </row>
    <row r="683" spans="1:9" ht="12">
      <c r="A683" s="12"/>
      <c r="B683" s="8"/>
      <c r="C683" s="9"/>
      <c r="D683" s="9"/>
      <c r="E683" s="10"/>
      <c r="F683" s="19"/>
      <c r="G683" s="3"/>
      <c r="H683" s="20"/>
      <c r="I683" s="3"/>
    </row>
    <row r="684" ht="12">
      <c r="H684" s="1" t="s">
        <v>18</v>
      </c>
    </row>
    <row r="687" spans="1:9" ht="12">
      <c r="A687" s="87"/>
      <c r="B687" s="87"/>
      <c r="C687" s="87"/>
      <c r="D687" s="87"/>
      <c r="E687" s="87"/>
      <c r="F687" s="87"/>
      <c r="G687" s="87"/>
      <c r="H687" s="160"/>
      <c r="I687" s="87"/>
    </row>
    <row r="688" spans="1:10" ht="13.5" thickBot="1">
      <c r="A688" s="101"/>
      <c r="B688" s="22" t="s">
        <v>325</v>
      </c>
      <c r="C688" s="101"/>
      <c r="D688" s="101"/>
      <c r="E688" s="101"/>
      <c r="F688" s="101"/>
      <c r="G688" s="101"/>
      <c r="H688" s="129"/>
      <c r="I688" s="101"/>
      <c r="J688" s="101"/>
    </row>
    <row r="689" spans="1:10" ht="31.5">
      <c r="A689" s="34" t="s">
        <v>0</v>
      </c>
      <c r="B689" s="35" t="s">
        <v>6</v>
      </c>
      <c r="C689" s="36" t="s">
        <v>7</v>
      </c>
      <c r="D689" s="36" t="s">
        <v>16</v>
      </c>
      <c r="E689" s="37" t="s">
        <v>1</v>
      </c>
      <c r="F689" s="38" t="s">
        <v>4</v>
      </c>
      <c r="G689" s="39" t="s">
        <v>3</v>
      </c>
      <c r="H689" s="40" t="s">
        <v>2</v>
      </c>
      <c r="I689" s="41" t="s">
        <v>8</v>
      </c>
      <c r="J689" s="101"/>
    </row>
    <row r="690" spans="1:10" ht="12">
      <c r="A690" s="32">
        <v>1</v>
      </c>
      <c r="B690" s="32">
        <v>2</v>
      </c>
      <c r="C690" s="32">
        <v>3</v>
      </c>
      <c r="D690" s="32">
        <v>4</v>
      </c>
      <c r="E690" s="32">
        <v>5</v>
      </c>
      <c r="F690" s="32">
        <v>6</v>
      </c>
      <c r="G690" s="33">
        <v>7</v>
      </c>
      <c r="H690" s="33">
        <v>8</v>
      </c>
      <c r="I690" s="32">
        <v>9</v>
      </c>
      <c r="J690" s="101"/>
    </row>
    <row r="691" spans="1:10" ht="207.75">
      <c r="A691" s="29">
        <v>1</v>
      </c>
      <c r="B691" s="139" t="s">
        <v>326</v>
      </c>
      <c r="C691" s="103"/>
      <c r="D691" s="165">
        <v>500</v>
      </c>
      <c r="E691" s="6" t="s">
        <v>9</v>
      </c>
      <c r="F691" s="17"/>
      <c r="G691" s="7"/>
      <c r="H691" s="18"/>
      <c r="I691" s="7"/>
      <c r="J691" s="101"/>
    </row>
    <row r="692" spans="1:10" ht="285.75">
      <c r="A692" s="11">
        <f>A691+1</f>
        <v>2</v>
      </c>
      <c r="B692" s="139" t="s">
        <v>327</v>
      </c>
      <c r="C692" s="104"/>
      <c r="D692" s="165">
        <v>500</v>
      </c>
      <c r="E692" s="30" t="s">
        <v>9</v>
      </c>
      <c r="F692" s="17"/>
      <c r="G692" s="7"/>
      <c r="H692" s="18"/>
      <c r="I692" s="7"/>
      <c r="J692" s="101"/>
    </row>
    <row r="693" spans="1:10" ht="12.75" thickBot="1">
      <c r="A693" s="194" t="s">
        <v>5</v>
      </c>
      <c r="B693" s="194"/>
      <c r="C693" s="194"/>
      <c r="D693" s="194"/>
      <c r="E693" s="194"/>
      <c r="F693" s="194"/>
      <c r="G693" s="27"/>
      <c r="H693" s="42"/>
      <c r="I693" s="28"/>
      <c r="J693" s="101"/>
    </row>
    <row r="694" spans="1:9" ht="12">
      <c r="A694" s="162"/>
      <c r="B694" s="163"/>
      <c r="C694" s="116"/>
      <c r="D694" s="116"/>
      <c r="E694" s="117"/>
      <c r="F694" s="118"/>
      <c r="G694" s="119"/>
      <c r="H694" s="164"/>
      <c r="I694" s="119"/>
    </row>
    <row r="695" ht="12">
      <c r="H695" s="1" t="s">
        <v>17</v>
      </c>
    </row>
    <row r="696" ht="12">
      <c r="H696" s="1" t="s">
        <v>18</v>
      </c>
    </row>
    <row r="698" ht="13.5" thickBot="1">
      <c r="B698" s="22" t="s">
        <v>331</v>
      </c>
    </row>
    <row r="699" spans="1:9" ht="31.5">
      <c r="A699" s="34" t="s">
        <v>0</v>
      </c>
      <c r="B699" s="35" t="s">
        <v>6</v>
      </c>
      <c r="C699" s="36" t="s">
        <v>7</v>
      </c>
      <c r="D699" s="36" t="s">
        <v>16</v>
      </c>
      <c r="E699" s="37" t="s">
        <v>1</v>
      </c>
      <c r="F699" s="38" t="s">
        <v>4</v>
      </c>
      <c r="G699" s="39" t="s">
        <v>3</v>
      </c>
      <c r="H699" s="40" t="s">
        <v>2</v>
      </c>
      <c r="I699" s="41" t="s">
        <v>8</v>
      </c>
    </row>
    <row r="700" spans="1:9" ht="12">
      <c r="A700" s="32">
        <v>1</v>
      </c>
      <c r="B700" s="32">
        <v>2</v>
      </c>
      <c r="C700" s="32">
        <v>3</v>
      </c>
      <c r="D700" s="32">
        <v>4</v>
      </c>
      <c r="E700" s="32">
        <v>5</v>
      </c>
      <c r="F700" s="32">
        <v>6</v>
      </c>
      <c r="G700" s="33">
        <v>7</v>
      </c>
      <c r="H700" s="33">
        <v>8</v>
      </c>
      <c r="I700" s="32">
        <v>9</v>
      </c>
    </row>
    <row r="701" spans="1:9" ht="78">
      <c r="A701" s="29">
        <v>1</v>
      </c>
      <c r="B701" s="139" t="s">
        <v>329</v>
      </c>
      <c r="C701" s="143"/>
      <c r="D701" s="214">
        <v>150</v>
      </c>
      <c r="E701" s="210" t="s">
        <v>9</v>
      </c>
      <c r="F701" s="216"/>
      <c r="G701" s="218"/>
      <c r="H701" s="220"/>
      <c r="I701" s="218"/>
    </row>
    <row r="702" spans="1:9" ht="78">
      <c r="A702" s="11">
        <f>A701+1</f>
        <v>2</v>
      </c>
      <c r="B702" s="139" t="s">
        <v>330</v>
      </c>
      <c r="C702" s="144"/>
      <c r="D702" s="215">
        <v>470</v>
      </c>
      <c r="E702" s="212"/>
      <c r="F702" s="217"/>
      <c r="G702" s="219"/>
      <c r="H702" s="221"/>
      <c r="I702" s="219"/>
    </row>
    <row r="703" spans="1:9" ht="12.75" thickBot="1">
      <c r="A703" s="194" t="s">
        <v>5</v>
      </c>
      <c r="B703" s="194"/>
      <c r="C703" s="194"/>
      <c r="D703" s="194"/>
      <c r="E703" s="194"/>
      <c r="F703" s="194"/>
      <c r="G703" s="27"/>
      <c r="H703" s="42"/>
      <c r="I703" s="28"/>
    </row>
    <row r="704" spans="1:9" ht="12">
      <c r="A704" s="12"/>
      <c r="B704" s="8"/>
      <c r="C704" s="9"/>
      <c r="D704" s="9"/>
      <c r="E704" s="10"/>
      <c r="F704" s="19"/>
      <c r="G704" s="3"/>
      <c r="H704" s="20"/>
      <c r="I704" s="3"/>
    </row>
    <row r="705" ht="12">
      <c r="H705" s="1" t="s">
        <v>17</v>
      </c>
    </row>
    <row r="706" ht="12">
      <c r="H706" s="1" t="s">
        <v>18</v>
      </c>
    </row>
    <row r="709" ht="13.5" thickBot="1">
      <c r="B709" s="22" t="s">
        <v>461</v>
      </c>
    </row>
    <row r="710" spans="1:9" ht="31.5">
      <c r="A710" s="34" t="s">
        <v>0</v>
      </c>
      <c r="B710" s="35" t="s">
        <v>6</v>
      </c>
      <c r="C710" s="36" t="s">
        <v>7</v>
      </c>
      <c r="D710" s="36" t="s">
        <v>16</v>
      </c>
      <c r="E710" s="37" t="s">
        <v>1</v>
      </c>
      <c r="F710" s="38" t="s">
        <v>4</v>
      </c>
      <c r="G710" s="39" t="s">
        <v>3</v>
      </c>
      <c r="H710" s="40" t="s">
        <v>2</v>
      </c>
      <c r="I710" s="41" t="s">
        <v>8</v>
      </c>
    </row>
    <row r="711" spans="1:9" ht="12">
      <c r="A711" s="32">
        <v>1</v>
      </c>
      <c r="B711" s="32">
        <v>2</v>
      </c>
      <c r="C711" s="32">
        <v>3</v>
      </c>
      <c r="D711" s="32">
        <v>4</v>
      </c>
      <c r="E711" s="32">
        <v>5</v>
      </c>
      <c r="F711" s="32">
        <v>6</v>
      </c>
      <c r="G711" s="33">
        <v>7</v>
      </c>
      <c r="H711" s="33">
        <v>8</v>
      </c>
      <c r="I711" s="32">
        <v>9</v>
      </c>
    </row>
    <row r="712" spans="1:9" ht="156" customHeight="1">
      <c r="A712" s="29">
        <v>1</v>
      </c>
      <c r="B712" s="140" t="s">
        <v>332</v>
      </c>
      <c r="C712" s="103"/>
      <c r="D712" s="74">
        <v>200</v>
      </c>
      <c r="E712" s="6" t="s">
        <v>9</v>
      </c>
      <c r="F712" s="17"/>
      <c r="G712" s="7"/>
      <c r="H712" s="18"/>
      <c r="I712" s="7"/>
    </row>
    <row r="713" spans="1:9" ht="321.75" customHeight="1">
      <c r="A713" s="11">
        <f>A712+1</f>
        <v>2</v>
      </c>
      <c r="B713" s="141" t="s">
        <v>333</v>
      </c>
      <c r="C713" s="104"/>
      <c r="D713" s="78">
        <v>200</v>
      </c>
      <c r="E713" s="30" t="s">
        <v>9</v>
      </c>
      <c r="F713" s="17"/>
      <c r="G713" s="7"/>
      <c r="H713" s="18"/>
      <c r="I713" s="7"/>
    </row>
    <row r="714" spans="1:9" ht="12.75" thickBot="1">
      <c r="A714" s="194" t="s">
        <v>5</v>
      </c>
      <c r="B714" s="194"/>
      <c r="C714" s="194"/>
      <c r="D714" s="194"/>
      <c r="E714" s="194"/>
      <c r="F714" s="194"/>
      <c r="G714" s="27"/>
      <c r="H714" s="42"/>
      <c r="I714" s="28"/>
    </row>
    <row r="715" spans="1:9" ht="12">
      <c r="A715" s="12"/>
      <c r="B715" s="8"/>
      <c r="C715" s="9"/>
      <c r="D715" s="9"/>
      <c r="E715" s="10"/>
      <c r="F715" s="19"/>
      <c r="G715" s="3"/>
      <c r="H715" s="20"/>
      <c r="I715" s="3"/>
    </row>
    <row r="716" ht="12">
      <c r="H716" s="1" t="s">
        <v>17</v>
      </c>
    </row>
    <row r="717" ht="12">
      <c r="H717" s="1" t="s">
        <v>18</v>
      </c>
    </row>
    <row r="719" ht="13.5" thickBot="1">
      <c r="B719" s="22" t="s">
        <v>334</v>
      </c>
    </row>
    <row r="720" spans="1:9" ht="31.5">
      <c r="A720" s="34" t="s">
        <v>0</v>
      </c>
      <c r="B720" s="35" t="s">
        <v>6</v>
      </c>
      <c r="C720" s="36" t="s">
        <v>7</v>
      </c>
      <c r="D720" s="36" t="s">
        <v>16</v>
      </c>
      <c r="E720" s="37" t="s">
        <v>1</v>
      </c>
      <c r="F720" s="38" t="s">
        <v>4</v>
      </c>
      <c r="G720" s="39" t="s">
        <v>3</v>
      </c>
      <c r="H720" s="40" t="s">
        <v>2</v>
      </c>
      <c r="I720" s="41" t="s">
        <v>8</v>
      </c>
    </row>
    <row r="721" spans="1:9" ht="12">
      <c r="A721" s="32">
        <v>1</v>
      </c>
      <c r="B721" s="32">
        <v>2</v>
      </c>
      <c r="C721" s="32">
        <v>3</v>
      </c>
      <c r="D721" s="32">
        <v>4</v>
      </c>
      <c r="E721" s="32">
        <v>5</v>
      </c>
      <c r="F721" s="32">
        <v>6</v>
      </c>
      <c r="G721" s="33">
        <v>7</v>
      </c>
      <c r="H721" s="33">
        <v>8</v>
      </c>
      <c r="I721" s="32">
        <v>9</v>
      </c>
    </row>
    <row r="722" spans="1:9" ht="112.5" customHeight="1" thickBot="1">
      <c r="A722" s="29">
        <v>1</v>
      </c>
      <c r="B722" s="140" t="s">
        <v>335</v>
      </c>
      <c r="C722" s="103"/>
      <c r="D722" s="142">
        <v>40</v>
      </c>
      <c r="E722" s="6" t="s">
        <v>9</v>
      </c>
      <c r="F722" s="17"/>
      <c r="G722" s="7"/>
      <c r="H722" s="18"/>
      <c r="I722" s="7"/>
    </row>
    <row r="723" spans="1:9" ht="12.75" thickBot="1">
      <c r="A723" s="194" t="s">
        <v>5</v>
      </c>
      <c r="B723" s="194"/>
      <c r="C723" s="194"/>
      <c r="D723" s="194"/>
      <c r="E723" s="194"/>
      <c r="F723" s="194"/>
      <c r="G723" s="27"/>
      <c r="H723" s="42"/>
      <c r="I723" s="28"/>
    </row>
    <row r="724" spans="1:9" ht="12">
      <c r="A724" s="12"/>
      <c r="B724" s="8"/>
      <c r="C724" s="9"/>
      <c r="D724" s="9"/>
      <c r="E724" s="10"/>
      <c r="F724" s="19"/>
      <c r="G724" s="3"/>
      <c r="H724" s="20"/>
      <c r="I724" s="3"/>
    </row>
    <row r="725" ht="12">
      <c r="H725" s="1" t="s">
        <v>17</v>
      </c>
    </row>
    <row r="726" ht="12">
      <c r="H726" s="1" t="s">
        <v>18</v>
      </c>
    </row>
    <row r="729" ht="13.5" thickBot="1">
      <c r="B729" s="22" t="s">
        <v>336</v>
      </c>
    </row>
    <row r="730" spans="1:9" ht="31.5">
      <c r="A730" s="34" t="s">
        <v>0</v>
      </c>
      <c r="B730" s="35" t="s">
        <v>6</v>
      </c>
      <c r="C730" s="36" t="s">
        <v>7</v>
      </c>
      <c r="D730" s="36" t="s">
        <v>16</v>
      </c>
      <c r="E730" s="37" t="s">
        <v>1</v>
      </c>
      <c r="F730" s="38" t="s">
        <v>4</v>
      </c>
      <c r="G730" s="39" t="s">
        <v>3</v>
      </c>
      <c r="H730" s="40" t="s">
        <v>2</v>
      </c>
      <c r="I730" s="41" t="s">
        <v>8</v>
      </c>
    </row>
    <row r="731" spans="1:9" ht="12">
      <c r="A731" s="32">
        <v>1</v>
      </c>
      <c r="B731" s="32">
        <v>2</v>
      </c>
      <c r="C731" s="32">
        <v>3</v>
      </c>
      <c r="D731" s="32">
        <v>4</v>
      </c>
      <c r="E731" s="32">
        <v>5</v>
      </c>
      <c r="F731" s="32">
        <v>6</v>
      </c>
      <c r="G731" s="33">
        <v>7</v>
      </c>
      <c r="H731" s="33">
        <v>8</v>
      </c>
      <c r="I731" s="32">
        <v>9</v>
      </c>
    </row>
    <row r="732" spans="1:9" ht="144" customHeight="1">
      <c r="A732" s="29">
        <v>1</v>
      </c>
      <c r="B732" s="140" t="s">
        <v>337</v>
      </c>
      <c r="C732" s="103"/>
      <c r="D732" s="210">
        <v>200</v>
      </c>
      <c r="E732" s="210" t="s">
        <v>9</v>
      </c>
      <c r="F732" s="216"/>
      <c r="G732" s="218"/>
      <c r="H732" s="220"/>
      <c r="I732" s="218"/>
    </row>
    <row r="733" spans="1:9" ht="138.75" customHeight="1">
      <c r="A733" s="11">
        <f>A732+1</f>
        <v>2</v>
      </c>
      <c r="B733" s="140" t="s">
        <v>338</v>
      </c>
      <c r="C733" s="104"/>
      <c r="D733" s="212"/>
      <c r="E733" s="212"/>
      <c r="F733" s="217"/>
      <c r="G733" s="219"/>
      <c r="H733" s="221"/>
      <c r="I733" s="219"/>
    </row>
    <row r="734" spans="1:9" ht="12.75" thickBot="1">
      <c r="A734" s="194" t="s">
        <v>5</v>
      </c>
      <c r="B734" s="194"/>
      <c r="C734" s="194"/>
      <c r="D734" s="194"/>
      <c r="E734" s="194"/>
      <c r="F734" s="194"/>
      <c r="G734" s="27"/>
      <c r="H734" s="42"/>
      <c r="I734" s="28"/>
    </row>
    <row r="735" spans="1:9" ht="11.25" customHeight="1">
      <c r="A735" s="12"/>
      <c r="B735" s="8"/>
      <c r="C735" s="9"/>
      <c r="D735" s="9"/>
      <c r="E735" s="10"/>
      <c r="F735" s="19"/>
      <c r="G735" s="3"/>
      <c r="H735" s="20"/>
      <c r="I735" s="3"/>
    </row>
    <row r="736" spans="1:8" ht="11.25" customHeight="1">
      <c r="A736" s="12"/>
      <c r="B736" s="8"/>
      <c r="C736" s="9"/>
      <c r="D736" s="9"/>
      <c r="E736" s="10"/>
      <c r="F736" s="19"/>
      <c r="H736" s="1" t="s">
        <v>17</v>
      </c>
    </row>
    <row r="737" ht="12">
      <c r="H737" s="1" t="s">
        <v>18</v>
      </c>
    </row>
    <row r="740" ht="13.5" thickBot="1">
      <c r="B740" s="22" t="s">
        <v>339</v>
      </c>
    </row>
    <row r="741" spans="1:9" ht="31.5">
      <c r="A741" s="34" t="s">
        <v>0</v>
      </c>
      <c r="B741" s="35" t="s">
        <v>6</v>
      </c>
      <c r="C741" s="36" t="s">
        <v>7</v>
      </c>
      <c r="D741" s="36" t="s">
        <v>16</v>
      </c>
      <c r="E741" s="37" t="s">
        <v>1</v>
      </c>
      <c r="F741" s="38" t="s">
        <v>4</v>
      </c>
      <c r="G741" s="39" t="s">
        <v>3</v>
      </c>
      <c r="H741" s="40" t="s">
        <v>2</v>
      </c>
      <c r="I741" s="41" t="s">
        <v>8</v>
      </c>
    </row>
    <row r="742" spans="1:9" ht="12.75">
      <c r="A742" s="32">
        <v>1</v>
      </c>
      <c r="B742" s="32">
        <v>2</v>
      </c>
      <c r="C742" s="32">
        <v>3</v>
      </c>
      <c r="D742" s="32">
        <v>4</v>
      </c>
      <c r="E742" s="32">
        <v>5</v>
      </c>
      <c r="F742" s="32">
        <v>6</v>
      </c>
      <c r="G742" s="33">
        <v>7</v>
      </c>
      <c r="H742" s="33">
        <v>8</v>
      </c>
      <c r="I742" s="32">
        <v>9</v>
      </c>
    </row>
    <row r="743" spans="1:9" ht="216">
      <c r="A743" s="29">
        <v>1</v>
      </c>
      <c r="B743" s="145" t="s">
        <v>340</v>
      </c>
      <c r="C743" s="103"/>
      <c r="D743" s="146">
        <v>200</v>
      </c>
      <c r="E743" s="6" t="s">
        <v>9</v>
      </c>
      <c r="F743" s="17"/>
      <c r="G743" s="7"/>
      <c r="H743" s="18"/>
      <c r="I743" s="7"/>
    </row>
    <row r="744" spans="1:9" ht="12.75" thickBot="1">
      <c r="A744" s="194" t="s">
        <v>5</v>
      </c>
      <c r="B744" s="194"/>
      <c r="C744" s="194"/>
      <c r="D744" s="194"/>
      <c r="E744" s="194"/>
      <c r="F744" s="194"/>
      <c r="G744" s="27"/>
      <c r="H744" s="42"/>
      <c r="I744" s="28"/>
    </row>
    <row r="746" ht="12">
      <c r="H746" s="1" t="s">
        <v>17</v>
      </c>
    </row>
    <row r="747" ht="12">
      <c r="H747" s="1" t="s">
        <v>18</v>
      </c>
    </row>
    <row r="749" ht="13.5" thickBot="1">
      <c r="B749" s="22" t="s">
        <v>502</v>
      </c>
    </row>
    <row r="750" spans="1:9" ht="31.5">
      <c r="A750" s="34" t="s">
        <v>0</v>
      </c>
      <c r="B750" s="35" t="s">
        <v>6</v>
      </c>
      <c r="C750" s="36" t="s">
        <v>7</v>
      </c>
      <c r="D750" s="36" t="s">
        <v>16</v>
      </c>
      <c r="E750" s="37" t="s">
        <v>1</v>
      </c>
      <c r="F750" s="38" t="s">
        <v>4</v>
      </c>
      <c r="G750" s="39" t="s">
        <v>3</v>
      </c>
      <c r="H750" s="40" t="s">
        <v>2</v>
      </c>
      <c r="I750" s="41" t="s">
        <v>8</v>
      </c>
    </row>
    <row r="751" spans="1:9" ht="12">
      <c r="A751" s="32">
        <v>1</v>
      </c>
      <c r="B751" s="32">
        <v>2</v>
      </c>
      <c r="C751" s="32">
        <v>3</v>
      </c>
      <c r="D751" s="32">
        <v>4</v>
      </c>
      <c r="E751" s="32">
        <v>5</v>
      </c>
      <c r="F751" s="32">
        <v>6</v>
      </c>
      <c r="G751" s="33">
        <v>7</v>
      </c>
      <c r="H751" s="33">
        <v>8</v>
      </c>
      <c r="I751" s="32">
        <v>9</v>
      </c>
    </row>
    <row r="752" spans="1:9" ht="19.5">
      <c r="A752" s="29">
        <v>1</v>
      </c>
      <c r="B752" s="147" t="s">
        <v>341</v>
      </c>
      <c r="C752" s="103"/>
      <c r="D752" s="78">
        <v>50</v>
      </c>
      <c r="E752" s="78" t="s">
        <v>9</v>
      </c>
      <c r="F752" s="17"/>
      <c r="G752" s="7"/>
      <c r="H752" s="18"/>
      <c r="I752" s="7"/>
    </row>
    <row r="753" spans="1:9" ht="19.5">
      <c r="A753" s="29">
        <v>2</v>
      </c>
      <c r="B753" s="147" t="s">
        <v>342</v>
      </c>
      <c r="C753" s="103"/>
      <c r="D753" s="74">
        <v>50</v>
      </c>
      <c r="E753" s="78" t="s">
        <v>9</v>
      </c>
      <c r="F753" s="17"/>
      <c r="G753" s="7"/>
      <c r="H753" s="18"/>
      <c r="I753" s="7"/>
    </row>
    <row r="754" spans="1:9" ht="19.5">
      <c r="A754" s="29">
        <v>3</v>
      </c>
      <c r="B754" s="147" t="s">
        <v>343</v>
      </c>
      <c r="C754" s="103"/>
      <c r="D754" s="74">
        <v>50</v>
      </c>
      <c r="E754" s="74" t="s">
        <v>9</v>
      </c>
      <c r="F754" s="17"/>
      <c r="G754" s="7"/>
      <c r="H754" s="18"/>
      <c r="I754" s="7"/>
    </row>
    <row r="755" spans="1:9" ht="12">
      <c r="A755" s="11">
        <v>4</v>
      </c>
      <c r="B755" s="147" t="s">
        <v>344</v>
      </c>
      <c r="C755" s="104"/>
      <c r="D755" s="74">
        <v>30</v>
      </c>
      <c r="E755" s="78" t="s">
        <v>9</v>
      </c>
      <c r="F755" s="17"/>
      <c r="G755" s="7"/>
      <c r="H755" s="18"/>
      <c r="I755" s="7"/>
    </row>
    <row r="756" spans="1:9" ht="12">
      <c r="A756" s="11">
        <v>5</v>
      </c>
      <c r="B756" s="147" t="s">
        <v>345</v>
      </c>
      <c r="C756" s="104"/>
      <c r="D756" s="74">
        <v>30</v>
      </c>
      <c r="E756" s="74" t="s">
        <v>9</v>
      </c>
      <c r="F756" s="17"/>
      <c r="G756" s="7"/>
      <c r="H756" s="18"/>
      <c r="I756" s="7"/>
    </row>
    <row r="757" spans="1:9" ht="12">
      <c r="A757" s="11">
        <v>6</v>
      </c>
      <c r="B757" s="147" t="s">
        <v>346</v>
      </c>
      <c r="C757" s="104"/>
      <c r="D757" s="74">
        <v>30</v>
      </c>
      <c r="E757" s="78" t="s">
        <v>9</v>
      </c>
      <c r="F757" s="17"/>
      <c r="G757" s="7"/>
      <c r="H757" s="18"/>
      <c r="I757" s="7"/>
    </row>
    <row r="758" spans="1:9" ht="12">
      <c r="A758" s="11">
        <v>7</v>
      </c>
      <c r="B758" s="147" t="s">
        <v>347</v>
      </c>
      <c r="C758" s="105"/>
      <c r="D758" s="74">
        <v>20</v>
      </c>
      <c r="E758" s="74" t="s">
        <v>9</v>
      </c>
      <c r="F758" s="17"/>
      <c r="G758" s="7"/>
      <c r="H758" s="18"/>
      <c r="I758" s="7"/>
    </row>
    <row r="759" spans="1:9" ht="20.25" thickBot="1">
      <c r="A759" s="11">
        <v>8</v>
      </c>
      <c r="B759" s="148" t="s">
        <v>348</v>
      </c>
      <c r="C759" s="105"/>
      <c r="D759" s="142">
        <v>20</v>
      </c>
      <c r="E759" s="142" t="s">
        <v>9</v>
      </c>
      <c r="F759" s="17"/>
      <c r="G759" s="7"/>
      <c r="H759" s="18"/>
      <c r="I759" s="7"/>
    </row>
    <row r="760" spans="1:9" ht="12">
      <c r="A760" s="203" t="s">
        <v>349</v>
      </c>
      <c r="B760" s="204"/>
      <c r="C760" s="204"/>
      <c r="D760" s="204"/>
      <c r="E760" s="204"/>
      <c r="F760" s="204"/>
      <c r="G760" s="204"/>
      <c r="H760" s="204"/>
      <c r="I760" s="205"/>
    </row>
    <row r="761" spans="1:9" ht="12.75" thickBot="1">
      <c r="A761" s="194" t="s">
        <v>5</v>
      </c>
      <c r="B761" s="194"/>
      <c r="C761" s="194"/>
      <c r="D761" s="194"/>
      <c r="E761" s="194"/>
      <c r="F761" s="194"/>
      <c r="G761" s="27"/>
      <c r="H761" s="42"/>
      <c r="I761" s="28"/>
    </row>
    <row r="763" ht="12">
      <c r="H763" s="1" t="s">
        <v>17</v>
      </c>
    </row>
    <row r="764" ht="12">
      <c r="H764" s="1" t="s">
        <v>18</v>
      </c>
    </row>
    <row r="766" ht="13.5" thickBot="1">
      <c r="B766" s="22" t="s">
        <v>503</v>
      </c>
    </row>
    <row r="767" spans="1:9" ht="31.5">
      <c r="A767" s="34" t="s">
        <v>0</v>
      </c>
      <c r="B767" s="35" t="s">
        <v>6</v>
      </c>
      <c r="C767" s="36" t="s">
        <v>7</v>
      </c>
      <c r="D767" s="36" t="s">
        <v>16</v>
      </c>
      <c r="E767" s="37" t="s">
        <v>1</v>
      </c>
      <c r="F767" s="38" t="s">
        <v>4</v>
      </c>
      <c r="G767" s="39" t="s">
        <v>3</v>
      </c>
      <c r="H767" s="40" t="s">
        <v>2</v>
      </c>
      <c r="I767" s="41" t="s">
        <v>8</v>
      </c>
    </row>
    <row r="768" spans="1:9" ht="12">
      <c r="A768" s="32">
        <v>1</v>
      </c>
      <c r="B768" s="32">
        <v>2</v>
      </c>
      <c r="C768" s="32">
        <v>3</v>
      </c>
      <c r="D768" s="32">
        <v>4</v>
      </c>
      <c r="E768" s="32">
        <v>5</v>
      </c>
      <c r="F768" s="32">
        <v>6</v>
      </c>
      <c r="G768" s="33">
        <v>7</v>
      </c>
      <c r="H768" s="33">
        <v>8</v>
      </c>
      <c r="I768" s="32">
        <v>9</v>
      </c>
    </row>
    <row r="769" spans="1:9" ht="19.5">
      <c r="A769" s="29">
        <v>1</v>
      </c>
      <c r="B769" s="150" t="s">
        <v>350</v>
      </c>
      <c r="C769" s="103"/>
      <c r="D769" s="6">
        <v>30</v>
      </c>
      <c r="E769" s="6" t="s">
        <v>9</v>
      </c>
      <c r="F769" s="17"/>
      <c r="G769" s="7"/>
      <c r="H769" s="18"/>
      <c r="I769" s="7"/>
    </row>
    <row r="770" spans="1:9" ht="12.75" thickBot="1">
      <c r="A770" s="194" t="s">
        <v>5</v>
      </c>
      <c r="B770" s="194"/>
      <c r="C770" s="194"/>
      <c r="D770" s="194"/>
      <c r="E770" s="194"/>
      <c r="F770" s="194"/>
      <c r="G770" s="27"/>
      <c r="H770" s="42"/>
      <c r="I770" s="28"/>
    </row>
    <row r="772" ht="12">
      <c r="H772" s="1" t="s">
        <v>17</v>
      </c>
    </row>
    <row r="773" ht="12">
      <c r="H773" s="1" t="s">
        <v>18</v>
      </c>
    </row>
    <row r="775" ht="13.5" thickBot="1">
      <c r="B775" s="22" t="s">
        <v>351</v>
      </c>
    </row>
    <row r="776" spans="1:9" ht="31.5">
      <c r="A776" s="34" t="s">
        <v>0</v>
      </c>
      <c r="B776" s="35" t="s">
        <v>6</v>
      </c>
      <c r="C776" s="36" t="s">
        <v>7</v>
      </c>
      <c r="D776" s="36" t="s">
        <v>16</v>
      </c>
      <c r="E776" s="37" t="s">
        <v>1</v>
      </c>
      <c r="F776" s="38" t="s">
        <v>4</v>
      </c>
      <c r="G776" s="39" t="s">
        <v>3</v>
      </c>
      <c r="H776" s="40" t="s">
        <v>2</v>
      </c>
      <c r="I776" s="41" t="s">
        <v>8</v>
      </c>
    </row>
    <row r="777" spans="1:9" ht="12">
      <c r="A777" s="32">
        <v>1</v>
      </c>
      <c r="B777" s="32">
        <v>2</v>
      </c>
      <c r="C777" s="32">
        <v>3</v>
      </c>
      <c r="D777" s="32">
        <v>4</v>
      </c>
      <c r="E777" s="32">
        <v>5</v>
      </c>
      <c r="F777" s="32">
        <v>6</v>
      </c>
      <c r="G777" s="33">
        <v>7</v>
      </c>
      <c r="H777" s="33">
        <v>8</v>
      </c>
      <c r="I777" s="32">
        <v>9</v>
      </c>
    </row>
    <row r="778" spans="1:9" ht="90">
      <c r="A778" s="29">
        <v>1</v>
      </c>
      <c r="B778" s="151" t="s">
        <v>352</v>
      </c>
      <c r="C778" s="103"/>
      <c r="D778" s="64">
        <v>600</v>
      </c>
      <c r="E778" s="6" t="s">
        <v>9</v>
      </c>
      <c r="F778" s="17"/>
      <c r="G778" s="7"/>
      <c r="H778" s="18"/>
      <c r="I778" s="7"/>
    </row>
    <row r="779" spans="1:9" ht="90" thickBot="1">
      <c r="A779" s="29">
        <v>2</v>
      </c>
      <c r="B779" s="152" t="s">
        <v>353</v>
      </c>
      <c r="C779" s="103"/>
      <c r="D779" s="153">
        <v>600</v>
      </c>
      <c r="E779" s="6" t="s">
        <v>9</v>
      </c>
      <c r="F779" s="17"/>
      <c r="G779" s="7"/>
      <c r="H779" s="18"/>
      <c r="I779" s="7"/>
    </row>
    <row r="780" spans="1:9" ht="12.75" thickBot="1">
      <c r="A780" s="194" t="s">
        <v>5</v>
      </c>
      <c r="B780" s="194"/>
      <c r="C780" s="194"/>
      <c r="D780" s="194"/>
      <c r="E780" s="194"/>
      <c r="F780" s="194"/>
      <c r="G780" s="27"/>
      <c r="H780" s="42"/>
      <c r="I780" s="28"/>
    </row>
    <row r="782" ht="12">
      <c r="H782" s="1" t="s">
        <v>17</v>
      </c>
    </row>
    <row r="783" ht="12">
      <c r="H783" s="1" t="s">
        <v>18</v>
      </c>
    </row>
    <row r="785" ht="13.5" thickBot="1">
      <c r="B785" s="22" t="s">
        <v>462</v>
      </c>
    </row>
    <row r="786" spans="1:9" ht="31.5">
      <c r="A786" s="34" t="s">
        <v>0</v>
      </c>
      <c r="B786" s="35" t="s">
        <v>6</v>
      </c>
      <c r="C786" s="36" t="s">
        <v>7</v>
      </c>
      <c r="D786" s="36" t="s">
        <v>16</v>
      </c>
      <c r="E786" s="37" t="s">
        <v>1</v>
      </c>
      <c r="F786" s="38" t="s">
        <v>4</v>
      </c>
      <c r="G786" s="39" t="s">
        <v>3</v>
      </c>
      <c r="H786" s="40" t="s">
        <v>2</v>
      </c>
      <c r="I786" s="41" t="s">
        <v>8</v>
      </c>
    </row>
    <row r="787" spans="1:9" ht="12">
      <c r="A787" s="32">
        <v>1</v>
      </c>
      <c r="B787" s="32">
        <v>2</v>
      </c>
      <c r="C787" s="32">
        <v>3</v>
      </c>
      <c r="D787" s="32">
        <v>4</v>
      </c>
      <c r="E787" s="32">
        <v>5</v>
      </c>
      <c r="F787" s="32">
        <v>6</v>
      </c>
      <c r="G787" s="33">
        <v>7</v>
      </c>
      <c r="H787" s="33">
        <v>8</v>
      </c>
      <c r="I787" s="32">
        <v>9</v>
      </c>
    </row>
    <row r="788" spans="1:9" ht="168" customHeight="1" thickBot="1">
      <c r="A788" s="29">
        <v>1</v>
      </c>
      <c r="B788" s="152" t="s">
        <v>354</v>
      </c>
      <c r="C788" s="103"/>
      <c r="D788" s="78">
        <v>1000</v>
      </c>
      <c r="E788" s="6" t="s">
        <v>9</v>
      </c>
      <c r="F788" s="17"/>
      <c r="G788" s="7"/>
      <c r="H788" s="18"/>
      <c r="I788" s="7"/>
    </row>
    <row r="789" spans="1:9" ht="12.75" thickBot="1">
      <c r="A789" s="194" t="s">
        <v>5</v>
      </c>
      <c r="B789" s="194"/>
      <c r="C789" s="194"/>
      <c r="D789" s="194"/>
      <c r="E789" s="194"/>
      <c r="F789" s="194"/>
      <c r="G789" s="27"/>
      <c r="H789" s="42"/>
      <c r="I789" s="28"/>
    </row>
    <row r="791" ht="12">
      <c r="H791" s="1" t="s">
        <v>17</v>
      </c>
    </row>
    <row r="792" ht="12">
      <c r="H792" s="1" t="s">
        <v>18</v>
      </c>
    </row>
    <row r="795" ht="13.5" thickBot="1">
      <c r="B795" s="22" t="s">
        <v>355</v>
      </c>
    </row>
    <row r="796" spans="1:9" ht="31.5">
      <c r="A796" s="34" t="s">
        <v>0</v>
      </c>
      <c r="B796" s="35" t="s">
        <v>6</v>
      </c>
      <c r="C796" s="36" t="s">
        <v>7</v>
      </c>
      <c r="D796" s="36" t="s">
        <v>16</v>
      </c>
      <c r="E796" s="37" t="s">
        <v>1</v>
      </c>
      <c r="F796" s="38" t="s">
        <v>4</v>
      </c>
      <c r="G796" s="39" t="s">
        <v>3</v>
      </c>
      <c r="H796" s="40" t="s">
        <v>2</v>
      </c>
      <c r="I796" s="41" t="s">
        <v>8</v>
      </c>
    </row>
    <row r="797" spans="1:9" ht="12">
      <c r="A797" s="32">
        <v>1</v>
      </c>
      <c r="B797" s="32">
        <v>2</v>
      </c>
      <c r="C797" s="32">
        <v>3</v>
      </c>
      <c r="D797" s="32">
        <v>4</v>
      </c>
      <c r="E797" s="32">
        <v>5</v>
      </c>
      <c r="F797" s="32">
        <v>6</v>
      </c>
      <c r="G797" s="33">
        <v>7</v>
      </c>
      <c r="H797" s="33">
        <v>8</v>
      </c>
      <c r="I797" s="32">
        <v>9</v>
      </c>
    </row>
    <row r="798" spans="1:9" ht="60" customHeight="1">
      <c r="A798" s="29">
        <v>1</v>
      </c>
      <c r="B798" s="147" t="s">
        <v>356</v>
      </c>
      <c r="C798" s="103"/>
      <c r="D798" s="154">
        <v>1000</v>
      </c>
      <c r="E798" s="64" t="s">
        <v>9</v>
      </c>
      <c r="F798" s="17"/>
      <c r="G798" s="7"/>
      <c r="H798" s="18"/>
      <c r="I798" s="7"/>
    </row>
    <row r="799" spans="1:9" ht="58.5" customHeight="1">
      <c r="A799" s="11">
        <f>A798+1</f>
        <v>2</v>
      </c>
      <c r="B799" s="147" t="s">
        <v>357</v>
      </c>
      <c r="C799" s="104"/>
      <c r="D799" s="154">
        <v>1000</v>
      </c>
      <c r="E799" s="64" t="s">
        <v>9</v>
      </c>
      <c r="F799" s="17"/>
      <c r="G799" s="7"/>
      <c r="H799" s="18"/>
      <c r="I799" s="7"/>
    </row>
    <row r="800" spans="1:9" ht="87.75" customHeight="1">
      <c r="A800" s="11">
        <f>A799+1</f>
        <v>3</v>
      </c>
      <c r="B800" s="149" t="s">
        <v>358</v>
      </c>
      <c r="C800" s="105"/>
      <c r="D800" s="154">
        <v>1000</v>
      </c>
      <c r="E800" s="79" t="s">
        <v>9</v>
      </c>
      <c r="F800" s="17"/>
      <c r="G800" s="7"/>
      <c r="H800" s="18"/>
      <c r="I800" s="7"/>
    </row>
    <row r="801" spans="1:9" ht="50.25" thickBot="1">
      <c r="A801" s="11">
        <f>A800+1</f>
        <v>4</v>
      </c>
      <c r="B801" s="148" t="s">
        <v>359</v>
      </c>
      <c r="C801" s="104"/>
      <c r="D801" s="154">
        <v>1000</v>
      </c>
      <c r="E801" s="155" t="s">
        <v>9</v>
      </c>
      <c r="F801" s="17"/>
      <c r="G801" s="7"/>
      <c r="H801" s="18"/>
      <c r="I801" s="7"/>
    </row>
    <row r="802" spans="1:9" ht="12.75" thickBot="1">
      <c r="A802" s="194" t="s">
        <v>5</v>
      </c>
      <c r="B802" s="194"/>
      <c r="C802" s="194"/>
      <c r="D802" s="194"/>
      <c r="E802" s="194"/>
      <c r="F802" s="194"/>
      <c r="G802" s="27"/>
      <c r="H802" s="42"/>
      <c r="I802" s="28"/>
    </row>
    <row r="804" ht="12">
      <c r="H804" s="1" t="s">
        <v>17</v>
      </c>
    </row>
    <row r="805" ht="12">
      <c r="H805" s="1" t="s">
        <v>18</v>
      </c>
    </row>
    <row r="807" ht="13.5" thickBot="1">
      <c r="B807" s="22" t="s">
        <v>360</v>
      </c>
    </row>
    <row r="808" spans="1:9" ht="31.5">
      <c r="A808" s="34" t="s">
        <v>0</v>
      </c>
      <c r="B808" s="35" t="s">
        <v>6</v>
      </c>
      <c r="C808" s="36" t="s">
        <v>7</v>
      </c>
      <c r="D808" s="36" t="s">
        <v>16</v>
      </c>
      <c r="E808" s="37" t="s">
        <v>1</v>
      </c>
      <c r="F808" s="38" t="s">
        <v>4</v>
      </c>
      <c r="G808" s="39" t="s">
        <v>3</v>
      </c>
      <c r="H808" s="40" t="s">
        <v>2</v>
      </c>
      <c r="I808" s="41" t="s">
        <v>8</v>
      </c>
    </row>
    <row r="809" spans="1:9" ht="12">
      <c r="A809" s="32">
        <v>1</v>
      </c>
      <c r="B809" s="32">
        <v>2</v>
      </c>
      <c r="C809" s="32">
        <v>3</v>
      </c>
      <c r="D809" s="32">
        <v>4</v>
      </c>
      <c r="E809" s="32">
        <v>5</v>
      </c>
      <c r="F809" s="32">
        <v>6</v>
      </c>
      <c r="G809" s="33">
        <v>7</v>
      </c>
      <c r="H809" s="33">
        <v>8</v>
      </c>
      <c r="I809" s="32">
        <v>9</v>
      </c>
    </row>
    <row r="810" spans="1:9" ht="79.5">
      <c r="A810" s="29">
        <v>1</v>
      </c>
      <c r="B810" s="150" t="s">
        <v>361</v>
      </c>
      <c r="C810" s="103"/>
      <c r="D810" s="64">
        <v>500</v>
      </c>
      <c r="E810" s="6" t="s">
        <v>9</v>
      </c>
      <c r="F810" s="17"/>
      <c r="G810" s="7"/>
      <c r="H810" s="18"/>
      <c r="I810" s="7"/>
    </row>
    <row r="811" spans="1:9" ht="111.75" customHeight="1">
      <c r="A811" s="11">
        <f>A810+1</f>
        <v>2</v>
      </c>
      <c r="B811" s="150" t="s">
        <v>362</v>
      </c>
      <c r="C811" s="104"/>
      <c r="D811" s="64">
        <v>1000</v>
      </c>
      <c r="E811" s="30" t="s">
        <v>9</v>
      </c>
      <c r="F811" s="17"/>
      <c r="G811" s="7"/>
      <c r="H811" s="18"/>
      <c r="I811" s="7"/>
    </row>
    <row r="812" spans="1:9" ht="12.75" thickBot="1">
      <c r="A812" s="194" t="s">
        <v>5</v>
      </c>
      <c r="B812" s="194"/>
      <c r="C812" s="194"/>
      <c r="D812" s="194"/>
      <c r="E812" s="194"/>
      <c r="F812" s="194"/>
      <c r="G812" s="27"/>
      <c r="H812" s="42"/>
      <c r="I812" s="28"/>
    </row>
    <row r="814" ht="12">
      <c r="H814" s="1" t="s">
        <v>17</v>
      </c>
    </row>
    <row r="815" ht="12">
      <c r="H815" s="1" t="s">
        <v>18</v>
      </c>
    </row>
    <row r="818" ht="13.5" thickBot="1">
      <c r="B818" s="22" t="s">
        <v>363</v>
      </c>
    </row>
    <row r="819" spans="1:9" ht="31.5">
      <c r="A819" s="34" t="s">
        <v>0</v>
      </c>
      <c r="B819" s="35" t="s">
        <v>6</v>
      </c>
      <c r="C819" s="36" t="s">
        <v>7</v>
      </c>
      <c r="D819" s="36" t="s">
        <v>16</v>
      </c>
      <c r="E819" s="37" t="s">
        <v>1</v>
      </c>
      <c r="F819" s="38" t="s">
        <v>4</v>
      </c>
      <c r="G819" s="39" t="s">
        <v>3</v>
      </c>
      <c r="H819" s="40" t="s">
        <v>2</v>
      </c>
      <c r="I819" s="41" t="s">
        <v>8</v>
      </c>
    </row>
    <row r="820" spans="1:9" ht="77.25" customHeight="1">
      <c r="A820" s="29">
        <v>1</v>
      </c>
      <c r="B820" s="150" t="s">
        <v>364</v>
      </c>
      <c r="C820" s="103"/>
      <c r="D820" s="78">
        <v>120</v>
      </c>
      <c r="E820" s="6" t="s">
        <v>9</v>
      </c>
      <c r="F820" s="17"/>
      <c r="G820" s="7"/>
      <c r="H820" s="18"/>
      <c r="I820" s="7"/>
    </row>
    <row r="821" spans="1:9" ht="83.25" customHeight="1">
      <c r="A821" s="11">
        <f>A820+1</f>
        <v>2</v>
      </c>
      <c r="B821" s="150" t="s">
        <v>365</v>
      </c>
      <c r="C821" s="104"/>
      <c r="D821" s="85">
        <v>100</v>
      </c>
      <c r="E821" s="30" t="s">
        <v>9</v>
      </c>
      <c r="F821" s="17"/>
      <c r="G821" s="7"/>
      <c r="H821" s="18"/>
      <c r="I821" s="7"/>
    </row>
    <row r="822" spans="1:9" ht="12.75" thickBot="1">
      <c r="A822" s="194" t="s">
        <v>5</v>
      </c>
      <c r="B822" s="194"/>
      <c r="C822" s="194"/>
      <c r="D822" s="194"/>
      <c r="E822" s="194"/>
      <c r="F822" s="194"/>
      <c r="G822" s="27"/>
      <c r="H822" s="42"/>
      <c r="I822" s="28"/>
    </row>
    <row r="823" spans="1:9" ht="12">
      <c r="A823" s="12"/>
      <c r="B823" s="8"/>
      <c r="C823" s="9"/>
      <c r="D823" s="9"/>
      <c r="E823" s="10"/>
      <c r="F823" s="19"/>
      <c r="G823" s="3"/>
      <c r="H823" s="20"/>
      <c r="I823" s="3"/>
    </row>
    <row r="824" ht="12">
      <c r="H824" s="1" t="s">
        <v>17</v>
      </c>
    </row>
    <row r="825" ht="12">
      <c r="H825" s="1" t="s">
        <v>18</v>
      </c>
    </row>
    <row r="828" ht="13.5" thickBot="1">
      <c r="B828" s="22" t="s">
        <v>366</v>
      </c>
    </row>
    <row r="829" spans="1:9" ht="31.5">
      <c r="A829" s="34" t="s">
        <v>0</v>
      </c>
      <c r="B829" s="35" t="s">
        <v>6</v>
      </c>
      <c r="C829" s="36" t="s">
        <v>7</v>
      </c>
      <c r="D829" s="36" t="s">
        <v>16</v>
      </c>
      <c r="E829" s="37" t="s">
        <v>1</v>
      </c>
      <c r="F829" s="38" t="s">
        <v>4</v>
      </c>
      <c r="G829" s="39" t="s">
        <v>3</v>
      </c>
      <c r="H829" s="40" t="s">
        <v>2</v>
      </c>
      <c r="I829" s="41" t="s">
        <v>8</v>
      </c>
    </row>
    <row r="830" spans="1:9" ht="79.5">
      <c r="A830" s="29">
        <v>1</v>
      </c>
      <c r="B830" s="150" t="s">
        <v>367</v>
      </c>
      <c r="C830" s="103"/>
      <c r="D830" s="63">
        <v>500</v>
      </c>
      <c r="E830" s="6" t="s">
        <v>9</v>
      </c>
      <c r="F830" s="17"/>
      <c r="G830" s="7"/>
      <c r="H830" s="18"/>
      <c r="I830" s="7"/>
    </row>
    <row r="831" spans="1:9" ht="133.5" customHeight="1">
      <c r="A831" s="11">
        <v>2</v>
      </c>
      <c r="B831" s="150" t="s">
        <v>368</v>
      </c>
      <c r="C831" s="105"/>
      <c r="D831" s="63">
        <v>1000</v>
      </c>
      <c r="E831" s="31" t="s">
        <v>9</v>
      </c>
      <c r="F831" s="17"/>
      <c r="G831" s="7"/>
      <c r="H831" s="18"/>
      <c r="I831" s="7"/>
    </row>
    <row r="832" spans="1:9" ht="12.75" thickBot="1">
      <c r="A832" s="194" t="s">
        <v>5</v>
      </c>
      <c r="B832" s="194"/>
      <c r="C832" s="194"/>
      <c r="D832" s="194"/>
      <c r="E832" s="194"/>
      <c r="F832" s="194"/>
      <c r="G832" s="27"/>
      <c r="H832" s="42"/>
      <c r="I832" s="28"/>
    </row>
    <row r="834" ht="12">
      <c r="H834" s="1" t="s">
        <v>17</v>
      </c>
    </row>
    <row r="835" ht="12">
      <c r="H835" s="1" t="s">
        <v>18</v>
      </c>
    </row>
    <row r="837" ht="13.5" thickBot="1">
      <c r="B837" s="22" t="s">
        <v>374</v>
      </c>
    </row>
    <row r="838" spans="1:9" ht="31.5">
      <c r="A838" s="34" t="s">
        <v>0</v>
      </c>
      <c r="B838" s="35" t="s">
        <v>6</v>
      </c>
      <c r="C838" s="36" t="s">
        <v>7</v>
      </c>
      <c r="D838" s="36" t="s">
        <v>16</v>
      </c>
      <c r="E838" s="37" t="s">
        <v>1</v>
      </c>
      <c r="F838" s="38" t="s">
        <v>4</v>
      </c>
      <c r="G838" s="39" t="s">
        <v>3</v>
      </c>
      <c r="H838" s="40" t="s">
        <v>2</v>
      </c>
      <c r="I838" s="41" t="s">
        <v>8</v>
      </c>
    </row>
    <row r="839" spans="1:9" ht="12">
      <c r="A839" s="32">
        <v>1</v>
      </c>
      <c r="B839" s="32">
        <v>2</v>
      </c>
      <c r="C839" s="32">
        <v>3</v>
      </c>
      <c r="D839" s="32">
        <v>4</v>
      </c>
      <c r="E839" s="32">
        <v>5</v>
      </c>
      <c r="F839" s="32">
        <v>6</v>
      </c>
      <c r="G839" s="33">
        <v>7</v>
      </c>
      <c r="H839" s="33">
        <v>8</v>
      </c>
      <c r="I839" s="32">
        <v>9</v>
      </c>
    </row>
    <row r="840" spans="1:9" ht="66.75" customHeight="1">
      <c r="A840" s="29">
        <v>1</v>
      </c>
      <c r="B840" s="150" t="s">
        <v>369</v>
      </c>
      <c r="C840" s="43"/>
      <c r="D840" s="78">
        <v>80</v>
      </c>
      <c r="E840" s="78" t="s">
        <v>9</v>
      </c>
      <c r="F840" s="17"/>
      <c r="G840" s="7"/>
      <c r="H840" s="18"/>
      <c r="I840" s="7"/>
    </row>
    <row r="841" spans="1:9" ht="30" customHeight="1">
      <c r="A841" s="11">
        <f>A840+1</f>
        <v>2</v>
      </c>
      <c r="B841" s="150" t="s">
        <v>370</v>
      </c>
      <c r="C841" s="44"/>
      <c r="D841" s="78">
        <v>80</v>
      </c>
      <c r="E841" s="78" t="s">
        <v>9</v>
      </c>
      <c r="F841" s="17"/>
      <c r="G841" s="7"/>
      <c r="H841" s="18"/>
      <c r="I841" s="7"/>
    </row>
    <row r="842" spans="1:9" ht="17.25" customHeight="1">
      <c r="A842" s="11">
        <v>3</v>
      </c>
      <c r="B842" s="150" t="s">
        <v>371</v>
      </c>
      <c r="C842" s="44"/>
      <c r="D842" s="78">
        <v>80</v>
      </c>
      <c r="E842" s="78" t="s">
        <v>9</v>
      </c>
      <c r="F842" s="17"/>
      <c r="G842" s="7"/>
      <c r="H842" s="18"/>
      <c r="I842" s="7"/>
    </row>
    <row r="843" spans="1:9" ht="17.25" customHeight="1">
      <c r="A843" s="11">
        <v>4</v>
      </c>
      <c r="B843" s="150" t="s">
        <v>372</v>
      </c>
      <c r="C843" s="45"/>
      <c r="D843" s="78">
        <v>80</v>
      </c>
      <c r="E843" s="78" t="s">
        <v>9</v>
      </c>
      <c r="F843" s="17"/>
      <c r="G843" s="7"/>
      <c r="H843" s="18"/>
      <c r="I843" s="7"/>
    </row>
    <row r="844" spans="1:9" ht="30.75" customHeight="1">
      <c r="A844" s="11">
        <f>A843+1</f>
        <v>5</v>
      </c>
      <c r="B844" s="150" t="s">
        <v>373</v>
      </c>
      <c r="C844" s="44"/>
      <c r="D844" s="78">
        <v>20</v>
      </c>
      <c r="E844" s="78" t="s">
        <v>9</v>
      </c>
      <c r="F844" s="17"/>
      <c r="G844" s="7"/>
      <c r="H844" s="18"/>
      <c r="I844" s="7"/>
    </row>
    <row r="845" spans="1:9" ht="12.75" thickBot="1">
      <c r="A845" s="194" t="s">
        <v>5</v>
      </c>
      <c r="B845" s="194"/>
      <c r="C845" s="194"/>
      <c r="D845" s="194"/>
      <c r="E845" s="194"/>
      <c r="F845" s="194"/>
      <c r="G845" s="27"/>
      <c r="H845" s="42"/>
      <c r="I845" s="28"/>
    </row>
    <row r="847" ht="12">
      <c r="H847" s="1" t="s">
        <v>17</v>
      </c>
    </row>
    <row r="848" ht="12">
      <c r="H848" s="1" t="s">
        <v>18</v>
      </c>
    </row>
    <row r="852" ht="13.5" thickBot="1">
      <c r="B852" s="22" t="s">
        <v>375</v>
      </c>
    </row>
    <row r="853" spans="1:9" ht="31.5">
      <c r="A853" s="34" t="s">
        <v>0</v>
      </c>
      <c r="B853" s="35" t="s">
        <v>6</v>
      </c>
      <c r="C853" s="36" t="s">
        <v>7</v>
      </c>
      <c r="D853" s="36" t="s">
        <v>16</v>
      </c>
      <c r="E853" s="37" t="s">
        <v>1</v>
      </c>
      <c r="F853" s="38" t="s">
        <v>4</v>
      </c>
      <c r="G853" s="39" t="s">
        <v>3</v>
      </c>
      <c r="H853" s="40" t="s">
        <v>2</v>
      </c>
      <c r="I853" s="41" t="s">
        <v>8</v>
      </c>
    </row>
    <row r="854" spans="1:9" ht="12">
      <c r="A854" s="32">
        <v>1</v>
      </c>
      <c r="B854" s="32">
        <v>2</v>
      </c>
      <c r="C854" s="32">
        <v>3</v>
      </c>
      <c r="D854" s="32">
        <v>4</v>
      </c>
      <c r="E854" s="32">
        <v>5</v>
      </c>
      <c r="F854" s="32">
        <v>6</v>
      </c>
      <c r="G854" s="33">
        <v>7</v>
      </c>
      <c r="H854" s="33">
        <v>8</v>
      </c>
      <c r="I854" s="32">
        <v>9</v>
      </c>
    </row>
    <row r="855" spans="1:9" ht="85.5" customHeight="1" thickBot="1">
      <c r="A855" s="29">
        <v>1</v>
      </c>
      <c r="B855" s="150" t="s">
        <v>376</v>
      </c>
      <c r="C855" s="103"/>
      <c r="D855" s="156">
        <v>1000</v>
      </c>
      <c r="E855" s="6" t="s">
        <v>9</v>
      </c>
      <c r="F855" s="17"/>
      <c r="G855" s="7"/>
      <c r="H855" s="18"/>
      <c r="I855" s="7"/>
    </row>
    <row r="856" spans="1:9" ht="12.75" thickBot="1">
      <c r="A856" s="194" t="s">
        <v>5</v>
      </c>
      <c r="B856" s="194"/>
      <c r="C856" s="194"/>
      <c r="D856" s="194"/>
      <c r="E856" s="194"/>
      <c r="F856" s="194"/>
      <c r="G856" s="27"/>
      <c r="H856" s="42"/>
      <c r="I856" s="28"/>
    </row>
    <row r="857" spans="1:9" ht="12">
      <c r="A857" s="12"/>
      <c r="B857" s="8"/>
      <c r="C857" s="9"/>
      <c r="D857" s="9"/>
      <c r="E857" s="10"/>
      <c r="F857" s="19"/>
      <c r="G857" s="3"/>
      <c r="H857" s="20"/>
      <c r="I857" s="3"/>
    </row>
    <row r="858" ht="12">
      <c r="H858" s="1" t="s">
        <v>17</v>
      </c>
    </row>
    <row r="859" ht="12">
      <c r="H859" s="1" t="s">
        <v>18</v>
      </c>
    </row>
    <row r="860" spans="1:9" ht="12">
      <c r="A860" s="87"/>
      <c r="B860" s="87"/>
      <c r="C860" s="87"/>
      <c r="D860" s="87"/>
      <c r="E860" s="87"/>
      <c r="F860" s="87"/>
      <c r="G860" s="87"/>
      <c r="H860" s="160"/>
      <c r="I860" s="87"/>
    </row>
    <row r="861" spans="1:9" ht="13.5" thickBot="1">
      <c r="A861" s="101"/>
      <c r="B861" s="22" t="s">
        <v>377</v>
      </c>
      <c r="C861" s="101"/>
      <c r="D861" s="101"/>
      <c r="E861" s="101"/>
      <c r="F861" s="101"/>
      <c r="G861" s="101"/>
      <c r="H861" s="129"/>
      <c r="I861" s="101"/>
    </row>
    <row r="862" spans="1:9" ht="31.5">
      <c r="A862" s="34" t="s">
        <v>0</v>
      </c>
      <c r="B862" s="35" t="s">
        <v>6</v>
      </c>
      <c r="C862" s="36" t="s">
        <v>7</v>
      </c>
      <c r="D862" s="36" t="s">
        <v>16</v>
      </c>
      <c r="E862" s="37" t="s">
        <v>1</v>
      </c>
      <c r="F862" s="38" t="s">
        <v>4</v>
      </c>
      <c r="G862" s="39" t="s">
        <v>3</v>
      </c>
      <c r="H862" s="40" t="s">
        <v>2</v>
      </c>
      <c r="I862" s="41" t="s">
        <v>8</v>
      </c>
    </row>
    <row r="863" spans="1:9" ht="12">
      <c r="A863" s="32">
        <v>1</v>
      </c>
      <c r="B863" s="32">
        <v>2</v>
      </c>
      <c r="C863" s="32">
        <v>3</v>
      </c>
      <c r="D863" s="32">
        <v>4</v>
      </c>
      <c r="E863" s="32">
        <v>5</v>
      </c>
      <c r="F863" s="32">
        <v>6</v>
      </c>
      <c r="G863" s="33">
        <v>7</v>
      </c>
      <c r="H863" s="33">
        <v>8</v>
      </c>
      <c r="I863" s="32">
        <v>9</v>
      </c>
    </row>
    <row r="864" spans="1:9" ht="54.75" customHeight="1">
      <c r="A864" s="29">
        <v>1</v>
      </c>
      <c r="B864" s="150" t="s">
        <v>378</v>
      </c>
      <c r="C864" s="103"/>
      <c r="D864" s="63">
        <v>150</v>
      </c>
      <c r="E864" s="64" t="s">
        <v>9</v>
      </c>
      <c r="F864" s="17"/>
      <c r="G864" s="7"/>
      <c r="H864" s="18"/>
      <c r="I864" s="7"/>
    </row>
    <row r="865" spans="1:9" ht="51" customHeight="1">
      <c r="A865" s="29">
        <v>2</v>
      </c>
      <c r="B865" s="150" t="s">
        <v>379</v>
      </c>
      <c r="C865" s="103"/>
      <c r="D865" s="63">
        <v>150</v>
      </c>
      <c r="E865" s="64" t="s">
        <v>9</v>
      </c>
      <c r="F865" s="17"/>
      <c r="G865" s="7"/>
      <c r="H865" s="18"/>
      <c r="I865" s="7"/>
    </row>
    <row r="866" spans="1:9" ht="38.25" customHeight="1">
      <c r="A866" s="29">
        <v>3</v>
      </c>
      <c r="B866" s="150" t="s">
        <v>380</v>
      </c>
      <c r="C866" s="103"/>
      <c r="D866" s="63">
        <v>100</v>
      </c>
      <c r="E866" s="64" t="s">
        <v>9</v>
      </c>
      <c r="F866" s="17"/>
      <c r="G866" s="7"/>
      <c r="H866" s="18"/>
      <c r="I866" s="7"/>
    </row>
    <row r="867" spans="1:9" ht="51.75" customHeight="1">
      <c r="A867" s="29">
        <v>4</v>
      </c>
      <c r="B867" s="150" t="s">
        <v>381</v>
      </c>
      <c r="C867" s="103"/>
      <c r="D867" s="63">
        <v>100</v>
      </c>
      <c r="E867" s="64" t="s">
        <v>9</v>
      </c>
      <c r="F867" s="17"/>
      <c r="G867" s="7"/>
      <c r="H867" s="18"/>
      <c r="I867" s="7"/>
    </row>
    <row r="868" spans="1:9" ht="39.75">
      <c r="A868" s="29">
        <v>5</v>
      </c>
      <c r="B868" s="150" t="s">
        <v>382</v>
      </c>
      <c r="C868" s="103"/>
      <c r="D868" s="63">
        <v>100</v>
      </c>
      <c r="E868" s="64" t="s">
        <v>9</v>
      </c>
      <c r="F868" s="17"/>
      <c r="G868" s="7"/>
      <c r="H868" s="18"/>
      <c r="I868" s="7"/>
    </row>
    <row r="869" spans="1:9" ht="39.75">
      <c r="A869" s="29">
        <v>6</v>
      </c>
      <c r="B869" s="150" t="s">
        <v>383</v>
      </c>
      <c r="C869" s="103"/>
      <c r="D869" s="63">
        <v>200</v>
      </c>
      <c r="E869" s="64" t="s">
        <v>9</v>
      </c>
      <c r="F869" s="17"/>
      <c r="G869" s="7"/>
      <c r="H869" s="18"/>
      <c r="I869" s="7"/>
    </row>
    <row r="870" spans="1:9" ht="39.75">
      <c r="A870" s="29">
        <v>7</v>
      </c>
      <c r="B870" s="150" t="s">
        <v>384</v>
      </c>
      <c r="C870" s="103"/>
      <c r="D870" s="63">
        <v>100</v>
      </c>
      <c r="E870" s="64" t="s">
        <v>9</v>
      </c>
      <c r="F870" s="17"/>
      <c r="G870" s="7"/>
      <c r="H870" s="18"/>
      <c r="I870" s="7"/>
    </row>
    <row r="871" spans="1:9" ht="63" customHeight="1">
      <c r="A871" s="29">
        <v>8</v>
      </c>
      <c r="B871" s="150" t="s">
        <v>385</v>
      </c>
      <c r="C871" s="103"/>
      <c r="D871" s="63">
        <v>100</v>
      </c>
      <c r="E871" s="64" t="s">
        <v>9</v>
      </c>
      <c r="F871" s="17"/>
      <c r="G871" s="7"/>
      <c r="H871" s="18"/>
      <c r="I871" s="7"/>
    </row>
    <row r="872" spans="1:9" ht="62.25" customHeight="1">
      <c r="A872" s="29">
        <v>9</v>
      </c>
      <c r="B872" s="150" t="s">
        <v>386</v>
      </c>
      <c r="C872" s="103"/>
      <c r="D872" s="63">
        <v>100</v>
      </c>
      <c r="E872" s="64" t="s">
        <v>9</v>
      </c>
      <c r="F872" s="17"/>
      <c r="G872" s="7"/>
      <c r="H872" s="18"/>
      <c r="I872" s="7"/>
    </row>
    <row r="873" spans="1:9" ht="39.75">
      <c r="A873" s="29">
        <v>10</v>
      </c>
      <c r="B873" s="150" t="s">
        <v>387</v>
      </c>
      <c r="C873" s="103"/>
      <c r="D873" s="63">
        <v>30</v>
      </c>
      <c r="E873" s="64" t="s">
        <v>9</v>
      </c>
      <c r="F873" s="17"/>
      <c r="G873" s="7"/>
      <c r="H873" s="18"/>
      <c r="I873" s="18"/>
    </row>
    <row r="874" spans="1:9" ht="39.75">
      <c r="A874" s="11">
        <v>11</v>
      </c>
      <c r="B874" s="150" t="s">
        <v>388</v>
      </c>
      <c r="C874" s="104"/>
      <c r="D874" s="63">
        <v>50</v>
      </c>
      <c r="E874" s="64" t="s">
        <v>9</v>
      </c>
      <c r="F874" s="17"/>
      <c r="G874" s="7"/>
      <c r="H874" s="18"/>
      <c r="I874" s="18"/>
    </row>
    <row r="875" spans="1:9" ht="126" customHeight="1">
      <c r="A875" s="29">
        <v>12</v>
      </c>
      <c r="B875" s="150" t="s">
        <v>440</v>
      </c>
      <c r="C875" s="103"/>
      <c r="D875" s="63">
        <v>50</v>
      </c>
      <c r="E875" s="64" t="s">
        <v>9</v>
      </c>
      <c r="F875" s="17"/>
      <c r="G875" s="7"/>
      <c r="H875" s="18"/>
      <c r="I875" s="7"/>
    </row>
    <row r="876" spans="1:9" ht="172.5" customHeight="1">
      <c r="A876" s="29">
        <v>13</v>
      </c>
      <c r="B876" s="150" t="s">
        <v>441</v>
      </c>
      <c r="C876" s="103"/>
      <c r="D876" s="63">
        <v>100</v>
      </c>
      <c r="E876" s="64" t="s">
        <v>9</v>
      </c>
      <c r="F876" s="17"/>
      <c r="G876" s="7"/>
      <c r="H876" s="18"/>
      <c r="I876" s="7"/>
    </row>
    <row r="877" spans="1:9" ht="215.25" customHeight="1">
      <c r="A877" s="29">
        <v>14</v>
      </c>
      <c r="B877" s="166" t="s">
        <v>442</v>
      </c>
      <c r="C877" s="103"/>
      <c r="D877" s="63">
        <v>50</v>
      </c>
      <c r="E877" s="64" t="s">
        <v>9</v>
      </c>
      <c r="F877" s="17"/>
      <c r="G877" s="7"/>
      <c r="H877" s="18"/>
      <c r="I877" s="7"/>
    </row>
    <row r="878" spans="1:9" ht="120">
      <c r="A878" s="29">
        <v>15</v>
      </c>
      <c r="B878" s="150" t="s">
        <v>443</v>
      </c>
      <c r="C878" s="103"/>
      <c r="D878" s="63">
        <v>30</v>
      </c>
      <c r="E878" s="64" t="s">
        <v>9</v>
      </c>
      <c r="F878" s="17"/>
      <c r="G878" s="7"/>
      <c r="H878" s="18"/>
      <c r="I878" s="7"/>
    </row>
    <row r="879" spans="1:9" ht="183.75">
      <c r="A879" s="29">
        <v>16</v>
      </c>
      <c r="B879" s="168" t="s">
        <v>444</v>
      </c>
      <c r="C879" s="103"/>
      <c r="D879" s="167">
        <v>20</v>
      </c>
      <c r="E879" s="64" t="s">
        <v>9</v>
      </c>
      <c r="F879" s="17"/>
      <c r="G879" s="7"/>
      <c r="H879" s="18"/>
      <c r="I879" s="7"/>
    </row>
    <row r="880" spans="1:9" ht="218.25">
      <c r="A880" s="29">
        <v>17</v>
      </c>
      <c r="B880" s="169" t="s">
        <v>445</v>
      </c>
      <c r="C880" s="103"/>
      <c r="D880" s="63">
        <v>25</v>
      </c>
      <c r="E880" s="64" t="s">
        <v>9</v>
      </c>
      <c r="F880" s="17"/>
      <c r="G880" s="7"/>
      <c r="H880" s="18"/>
      <c r="I880" s="7"/>
    </row>
    <row r="881" spans="1:9" ht="12.75" thickBot="1">
      <c r="A881" s="194" t="s">
        <v>5</v>
      </c>
      <c r="B881" s="194"/>
      <c r="C881" s="194"/>
      <c r="D881" s="194"/>
      <c r="E881" s="194"/>
      <c r="F881" s="194"/>
      <c r="G881" s="27"/>
      <c r="H881" s="42"/>
      <c r="I881" s="28"/>
    </row>
    <row r="882" spans="1:9" ht="12">
      <c r="A882" s="12"/>
      <c r="B882" s="8"/>
      <c r="C882" s="9"/>
      <c r="D882" s="9"/>
      <c r="E882" s="10"/>
      <c r="F882" s="19"/>
      <c r="G882" s="3"/>
      <c r="H882" s="20"/>
      <c r="I882" s="3"/>
    </row>
    <row r="883" spans="1:9" ht="12">
      <c r="A883" s="101"/>
      <c r="B883" s="101"/>
      <c r="C883" s="101"/>
      <c r="D883" s="101"/>
      <c r="E883" s="101"/>
      <c r="F883" s="101"/>
      <c r="G883" s="101"/>
      <c r="H883" s="129" t="s">
        <v>17</v>
      </c>
      <c r="I883" s="101"/>
    </row>
    <row r="884" ht="12">
      <c r="H884" s="1" t="s">
        <v>18</v>
      </c>
    </row>
    <row r="886" ht="13.5" thickBot="1">
      <c r="B886" s="22" t="s">
        <v>389</v>
      </c>
    </row>
    <row r="887" spans="1:9" ht="31.5">
      <c r="A887" s="34" t="s">
        <v>0</v>
      </c>
      <c r="B887" s="35" t="s">
        <v>6</v>
      </c>
      <c r="C887" s="36" t="s">
        <v>7</v>
      </c>
      <c r="D887" s="36" t="s">
        <v>16</v>
      </c>
      <c r="E887" s="37" t="s">
        <v>1</v>
      </c>
      <c r="F887" s="38" t="s">
        <v>4</v>
      </c>
      <c r="G887" s="39" t="s">
        <v>3</v>
      </c>
      <c r="H887" s="40" t="s">
        <v>2</v>
      </c>
      <c r="I887" s="41" t="s">
        <v>8</v>
      </c>
    </row>
    <row r="888" spans="1:9" ht="12">
      <c r="A888" s="32">
        <v>1</v>
      </c>
      <c r="B888" s="32">
        <v>2</v>
      </c>
      <c r="C888" s="32">
        <v>3</v>
      </c>
      <c r="D888" s="32">
        <v>4</v>
      </c>
      <c r="E888" s="32">
        <v>5</v>
      </c>
      <c r="F888" s="32">
        <v>6</v>
      </c>
      <c r="G888" s="33">
        <v>7</v>
      </c>
      <c r="H888" s="33">
        <v>8</v>
      </c>
      <c r="I888" s="32">
        <v>9</v>
      </c>
    </row>
    <row r="889" spans="1:9" ht="72.75" customHeight="1">
      <c r="A889" s="29">
        <v>1</v>
      </c>
      <c r="B889" s="150" t="s">
        <v>390</v>
      </c>
      <c r="C889" s="103"/>
      <c r="D889" s="157">
        <v>1000</v>
      </c>
      <c r="E889" s="6" t="s">
        <v>9</v>
      </c>
      <c r="F889" s="17"/>
      <c r="G889" s="7"/>
      <c r="H889" s="18"/>
      <c r="I889" s="7"/>
    </row>
    <row r="890" spans="1:9" ht="45" customHeight="1">
      <c r="A890" s="11">
        <f>A889+1</f>
        <v>2</v>
      </c>
      <c r="B890" s="150" t="s">
        <v>391</v>
      </c>
      <c r="C890" s="104"/>
      <c r="D890" s="157">
        <v>600</v>
      </c>
      <c r="E890" s="30" t="s">
        <v>9</v>
      </c>
      <c r="F890" s="17"/>
      <c r="G890" s="7"/>
      <c r="H890" s="18"/>
      <c r="I890" s="7"/>
    </row>
    <row r="891" spans="1:9" ht="37.5" customHeight="1">
      <c r="A891" s="11">
        <f>A890+1</f>
        <v>3</v>
      </c>
      <c r="B891" s="150" t="s">
        <v>392</v>
      </c>
      <c r="C891" s="105"/>
      <c r="D891" s="157">
        <v>200</v>
      </c>
      <c r="E891" s="31" t="s">
        <v>9</v>
      </c>
      <c r="F891" s="17"/>
      <c r="G891" s="7"/>
      <c r="H891" s="18"/>
      <c r="I891" s="7"/>
    </row>
    <row r="892" spans="1:9" ht="12.75" thickBot="1">
      <c r="A892" s="194" t="s">
        <v>5</v>
      </c>
      <c r="B892" s="194"/>
      <c r="C892" s="194"/>
      <c r="D892" s="194"/>
      <c r="E892" s="194"/>
      <c r="F892" s="194"/>
      <c r="G892" s="27"/>
      <c r="H892" s="42"/>
      <c r="I892" s="28"/>
    </row>
    <row r="893" spans="1:9" ht="12">
      <c r="A893" s="12"/>
      <c r="B893" s="8"/>
      <c r="C893" s="9"/>
      <c r="D893" s="9"/>
      <c r="E893" s="10"/>
      <c r="F893" s="19"/>
      <c r="G893" s="3"/>
      <c r="H893" s="20"/>
      <c r="I893" s="3"/>
    </row>
    <row r="894" ht="12">
      <c r="H894" s="1" t="s">
        <v>17</v>
      </c>
    </row>
    <row r="895" ht="12">
      <c r="H895" s="1" t="s">
        <v>18</v>
      </c>
    </row>
    <row r="897" spans="1:9" ht="12">
      <c r="A897" s="101"/>
      <c r="B897" s="101"/>
      <c r="C897" s="101"/>
      <c r="D897" s="101"/>
      <c r="E897" s="101"/>
      <c r="F897" s="101"/>
      <c r="G897" s="101"/>
      <c r="H897" s="129"/>
      <c r="I897" s="101"/>
    </row>
    <row r="898" spans="1:9" ht="13.5" thickBot="1">
      <c r="A898" s="101"/>
      <c r="B898" s="22" t="s">
        <v>393</v>
      </c>
      <c r="C898" s="101"/>
      <c r="D898" s="101"/>
      <c r="E898" s="101"/>
      <c r="F898" s="101"/>
      <c r="G898" s="101"/>
      <c r="H898" s="129"/>
      <c r="I898" s="101"/>
    </row>
    <row r="899" spans="1:9" ht="31.5">
      <c r="A899" s="34" t="s">
        <v>0</v>
      </c>
      <c r="B899" s="35" t="s">
        <v>6</v>
      </c>
      <c r="C899" s="36" t="s">
        <v>7</v>
      </c>
      <c r="D899" s="36" t="s">
        <v>16</v>
      </c>
      <c r="E899" s="37" t="s">
        <v>1</v>
      </c>
      <c r="F899" s="38" t="s">
        <v>4</v>
      </c>
      <c r="G899" s="39" t="s">
        <v>3</v>
      </c>
      <c r="H899" s="40" t="s">
        <v>2</v>
      </c>
      <c r="I899" s="41" t="s">
        <v>8</v>
      </c>
    </row>
    <row r="900" spans="1:9" ht="12">
      <c r="A900" s="32">
        <v>1</v>
      </c>
      <c r="B900" s="32">
        <v>2</v>
      </c>
      <c r="C900" s="32">
        <v>3</v>
      </c>
      <c r="D900" s="32">
        <v>4</v>
      </c>
      <c r="E900" s="32">
        <v>5</v>
      </c>
      <c r="F900" s="32">
        <v>6</v>
      </c>
      <c r="G900" s="33">
        <v>7</v>
      </c>
      <c r="H900" s="33">
        <v>8</v>
      </c>
      <c r="I900" s="32">
        <v>9</v>
      </c>
    </row>
    <row r="901" spans="1:9" ht="47.25" thickBot="1">
      <c r="A901" s="29">
        <v>1</v>
      </c>
      <c r="B901" s="150" t="s">
        <v>463</v>
      </c>
      <c r="C901" s="103"/>
      <c r="D901" s="156">
        <v>200</v>
      </c>
      <c r="E901" s="6" t="s">
        <v>9</v>
      </c>
      <c r="F901" s="17"/>
      <c r="G901" s="7"/>
      <c r="H901" s="18"/>
      <c r="I901" s="7"/>
    </row>
    <row r="902" spans="1:9" ht="12.75" thickBot="1">
      <c r="A902" s="194" t="s">
        <v>5</v>
      </c>
      <c r="B902" s="194"/>
      <c r="C902" s="194"/>
      <c r="D902" s="194"/>
      <c r="E902" s="194"/>
      <c r="F902" s="194"/>
      <c r="G902" s="27"/>
      <c r="H902" s="42"/>
      <c r="I902" s="28"/>
    </row>
    <row r="903" spans="1:9" ht="12">
      <c r="A903" s="12"/>
      <c r="B903" s="8"/>
      <c r="C903" s="9"/>
      <c r="D903" s="9"/>
      <c r="E903" s="10"/>
      <c r="F903" s="19"/>
      <c r="G903" s="3"/>
      <c r="H903" s="20"/>
      <c r="I903" s="3"/>
    </row>
    <row r="904" spans="1:9" ht="12">
      <c r="A904" s="12"/>
      <c r="B904" s="8"/>
      <c r="C904" s="9"/>
      <c r="D904" s="9"/>
      <c r="E904" s="10"/>
      <c r="F904" s="19"/>
      <c r="G904" s="101"/>
      <c r="H904" s="129" t="s">
        <v>17</v>
      </c>
      <c r="I904" s="101"/>
    </row>
    <row r="905" spans="1:9" ht="12">
      <c r="A905" s="101"/>
      <c r="B905" s="101"/>
      <c r="C905" s="101"/>
      <c r="D905" s="101"/>
      <c r="E905" s="101"/>
      <c r="F905" s="101"/>
      <c r="G905" s="101"/>
      <c r="H905" s="129" t="s">
        <v>18</v>
      </c>
      <c r="I905" s="101"/>
    </row>
    <row r="906" spans="1:9" ht="12">
      <c r="A906" s="101"/>
      <c r="B906" s="101"/>
      <c r="C906" s="101"/>
      <c r="D906" s="101"/>
      <c r="E906" s="101"/>
      <c r="F906" s="101"/>
      <c r="G906" s="101"/>
      <c r="H906" s="129"/>
      <c r="I906" s="101"/>
    </row>
    <row r="907" spans="1:9" ht="12">
      <c r="A907" s="101"/>
      <c r="B907" s="101"/>
      <c r="C907" s="101"/>
      <c r="D907" s="101"/>
      <c r="E907" s="101"/>
      <c r="F907" s="101"/>
      <c r="G907" s="101"/>
      <c r="H907" s="129"/>
      <c r="I907" s="101"/>
    </row>
    <row r="908" spans="1:9" ht="13.5" thickBot="1">
      <c r="A908" s="101"/>
      <c r="B908" s="22" t="s">
        <v>395</v>
      </c>
      <c r="C908" s="101"/>
      <c r="D908" s="101"/>
      <c r="E908" s="101"/>
      <c r="F908" s="101"/>
      <c r="G908" s="101"/>
      <c r="H908" s="129"/>
      <c r="I908" s="101"/>
    </row>
    <row r="909" spans="1:9" ht="31.5">
      <c r="A909" s="34" t="s">
        <v>0</v>
      </c>
      <c r="B909" s="35" t="s">
        <v>6</v>
      </c>
      <c r="C909" s="36" t="s">
        <v>7</v>
      </c>
      <c r="D909" s="36" t="s">
        <v>16</v>
      </c>
      <c r="E909" s="37" t="s">
        <v>1</v>
      </c>
      <c r="F909" s="38" t="s">
        <v>4</v>
      </c>
      <c r="G909" s="39" t="s">
        <v>3</v>
      </c>
      <c r="H909" s="40" t="s">
        <v>2</v>
      </c>
      <c r="I909" s="41" t="s">
        <v>8</v>
      </c>
    </row>
    <row r="910" spans="1:9" ht="12">
      <c r="A910" s="32">
        <v>1</v>
      </c>
      <c r="B910" s="32">
        <v>2</v>
      </c>
      <c r="C910" s="32">
        <v>3</v>
      </c>
      <c r="D910" s="32">
        <v>4</v>
      </c>
      <c r="E910" s="32">
        <v>5</v>
      </c>
      <c r="F910" s="32">
        <v>6</v>
      </c>
      <c r="G910" s="33">
        <v>7</v>
      </c>
      <c r="H910" s="33">
        <v>8</v>
      </c>
      <c r="I910" s="32">
        <v>9</v>
      </c>
    </row>
    <row r="911" spans="1:9" ht="135.75" customHeight="1">
      <c r="A911" s="29">
        <v>1</v>
      </c>
      <c r="B911" s="150" t="s">
        <v>394</v>
      </c>
      <c r="C911" s="103"/>
      <c r="D911" s="78">
        <v>250</v>
      </c>
      <c r="E911" s="6" t="s">
        <v>9</v>
      </c>
      <c r="F911" s="17"/>
      <c r="G911" s="7"/>
      <c r="H911" s="18"/>
      <c r="I911" s="7"/>
    </row>
    <row r="912" spans="1:9" ht="12.75" thickBot="1">
      <c r="A912" s="194" t="s">
        <v>5</v>
      </c>
      <c r="B912" s="194"/>
      <c r="C912" s="194"/>
      <c r="D912" s="194"/>
      <c r="E912" s="194"/>
      <c r="F912" s="194"/>
      <c r="G912" s="27"/>
      <c r="H912" s="42"/>
      <c r="I912" s="28"/>
    </row>
    <row r="913" spans="1:9" ht="12">
      <c r="A913" s="101"/>
      <c r="B913" s="101"/>
      <c r="C913" s="101"/>
      <c r="D913" s="101"/>
      <c r="E913" s="101"/>
      <c r="F913" s="101"/>
      <c r="G913" s="101"/>
      <c r="H913" s="129"/>
      <c r="I913" s="101"/>
    </row>
    <row r="914" spans="1:9" ht="12">
      <c r="A914" s="101"/>
      <c r="B914" s="101"/>
      <c r="C914" s="101"/>
      <c r="D914" s="101"/>
      <c r="E914" s="101"/>
      <c r="F914" s="101"/>
      <c r="G914" s="101"/>
      <c r="H914" s="129" t="s">
        <v>17</v>
      </c>
      <c r="I914" s="101"/>
    </row>
    <row r="915" spans="1:9" ht="12">
      <c r="A915" s="101"/>
      <c r="B915" s="101"/>
      <c r="C915" s="101"/>
      <c r="D915" s="101"/>
      <c r="E915" s="101"/>
      <c r="F915" s="101"/>
      <c r="G915" s="101"/>
      <c r="H915" s="129" t="s">
        <v>18</v>
      </c>
      <c r="I915" s="101"/>
    </row>
    <row r="917" ht="13.5" thickBot="1">
      <c r="B917" s="22" t="s">
        <v>396</v>
      </c>
    </row>
    <row r="918" spans="1:9" ht="31.5">
      <c r="A918" s="34" t="s">
        <v>0</v>
      </c>
      <c r="B918" s="35" t="s">
        <v>6</v>
      </c>
      <c r="C918" s="36" t="s">
        <v>7</v>
      </c>
      <c r="D918" s="36" t="s">
        <v>16</v>
      </c>
      <c r="E918" s="37" t="s">
        <v>1</v>
      </c>
      <c r="F918" s="38" t="s">
        <v>4</v>
      </c>
      <c r="G918" s="39" t="s">
        <v>3</v>
      </c>
      <c r="H918" s="40" t="s">
        <v>2</v>
      </c>
      <c r="I918" s="41" t="s">
        <v>8</v>
      </c>
    </row>
    <row r="919" spans="1:9" ht="12">
      <c r="A919" s="32">
        <v>1</v>
      </c>
      <c r="B919" s="32">
        <v>2</v>
      </c>
      <c r="C919" s="32">
        <v>3</v>
      </c>
      <c r="D919" s="32">
        <v>4</v>
      </c>
      <c r="E919" s="32">
        <v>5</v>
      </c>
      <c r="F919" s="32">
        <v>6</v>
      </c>
      <c r="G919" s="33">
        <v>7</v>
      </c>
      <c r="H919" s="33">
        <v>8</v>
      </c>
      <c r="I919" s="32">
        <v>9</v>
      </c>
    </row>
    <row r="920" spans="1:9" ht="39.75">
      <c r="A920" s="29">
        <v>1</v>
      </c>
      <c r="B920" s="150" t="s">
        <v>397</v>
      </c>
      <c r="C920" s="103"/>
      <c r="D920" s="75">
        <v>1</v>
      </c>
      <c r="E920" s="75" t="s">
        <v>29</v>
      </c>
      <c r="F920" s="17"/>
      <c r="G920" s="7"/>
      <c r="H920" s="18"/>
      <c r="I920" s="7"/>
    </row>
    <row r="921" spans="1:9" ht="39.75">
      <c r="A921" s="11">
        <f>A920+1</f>
        <v>2</v>
      </c>
      <c r="B921" s="150" t="s">
        <v>398</v>
      </c>
      <c r="C921" s="104"/>
      <c r="D921" s="75">
        <v>1</v>
      </c>
      <c r="E921" s="75" t="s">
        <v>29</v>
      </c>
      <c r="F921" s="17"/>
      <c r="G921" s="7"/>
      <c r="H921" s="18"/>
      <c r="I921" s="7"/>
    </row>
    <row r="922" spans="1:9" ht="39.75">
      <c r="A922" s="11">
        <f>A921+1</f>
        <v>3</v>
      </c>
      <c r="B922" s="150" t="s">
        <v>399</v>
      </c>
      <c r="C922" s="105"/>
      <c r="D922" s="75">
        <v>4</v>
      </c>
      <c r="E922" s="75" t="s">
        <v>29</v>
      </c>
      <c r="F922" s="17"/>
      <c r="G922" s="7"/>
      <c r="H922" s="18"/>
      <c r="I922" s="7"/>
    </row>
    <row r="923" spans="1:9" ht="19.5">
      <c r="A923" s="11">
        <v>4</v>
      </c>
      <c r="B923" s="150" t="s">
        <v>400</v>
      </c>
      <c r="C923" s="105"/>
      <c r="D923" s="75">
        <v>50</v>
      </c>
      <c r="E923" s="75" t="s">
        <v>9</v>
      </c>
      <c r="F923" s="17"/>
      <c r="G923" s="7"/>
      <c r="H923" s="18"/>
      <c r="I923" s="7"/>
    </row>
    <row r="924" spans="1:9" ht="19.5">
      <c r="A924" s="11">
        <v>5</v>
      </c>
      <c r="B924" s="150" t="s">
        <v>401</v>
      </c>
      <c r="C924" s="104"/>
      <c r="D924" s="75">
        <v>25</v>
      </c>
      <c r="E924" s="75" t="s">
        <v>9</v>
      </c>
      <c r="F924" s="17"/>
      <c r="G924" s="7"/>
      <c r="H924" s="18"/>
      <c r="I924" s="7"/>
    </row>
    <row r="925" spans="1:9" ht="12.75" thickBot="1">
      <c r="A925" s="194" t="s">
        <v>5</v>
      </c>
      <c r="B925" s="194"/>
      <c r="C925" s="194"/>
      <c r="D925" s="194"/>
      <c r="E925" s="194"/>
      <c r="F925" s="194"/>
      <c r="G925" s="27"/>
      <c r="H925" s="42"/>
      <c r="I925" s="28"/>
    </row>
    <row r="927" ht="12">
      <c r="H927" s="1" t="s">
        <v>17</v>
      </c>
    </row>
    <row r="928" ht="12">
      <c r="H928" s="1" t="s">
        <v>18</v>
      </c>
    </row>
    <row r="929" spans="1:9" ht="12">
      <c r="A929" s="101"/>
      <c r="B929" s="101"/>
      <c r="C929" s="101"/>
      <c r="D929" s="101"/>
      <c r="E929" s="101"/>
      <c r="F929" s="101"/>
      <c r="G929" s="101"/>
      <c r="H929" s="129"/>
      <c r="I929" s="101"/>
    </row>
    <row r="930" spans="1:9" ht="13.5" thickBot="1">
      <c r="A930" s="101"/>
      <c r="B930" s="22" t="s">
        <v>402</v>
      </c>
      <c r="C930" s="101"/>
      <c r="D930" s="101"/>
      <c r="E930" s="101"/>
      <c r="F930" s="101"/>
      <c r="G930" s="101"/>
      <c r="H930" s="129"/>
      <c r="I930" s="101"/>
    </row>
    <row r="931" spans="1:9" ht="31.5">
      <c r="A931" s="34" t="s">
        <v>0</v>
      </c>
      <c r="B931" s="35" t="s">
        <v>6</v>
      </c>
      <c r="C931" s="36" t="s">
        <v>7</v>
      </c>
      <c r="D931" s="36" t="s">
        <v>16</v>
      </c>
      <c r="E931" s="37" t="s">
        <v>1</v>
      </c>
      <c r="F931" s="38" t="s">
        <v>4</v>
      </c>
      <c r="G931" s="39" t="s">
        <v>3</v>
      </c>
      <c r="H931" s="40" t="s">
        <v>2</v>
      </c>
      <c r="I931" s="41" t="s">
        <v>8</v>
      </c>
    </row>
    <row r="932" spans="1:9" ht="12">
      <c r="A932" s="32">
        <v>1</v>
      </c>
      <c r="B932" s="32">
        <v>2</v>
      </c>
      <c r="C932" s="32">
        <v>3</v>
      </c>
      <c r="D932" s="32">
        <v>4</v>
      </c>
      <c r="E932" s="32">
        <v>5</v>
      </c>
      <c r="F932" s="32">
        <v>6</v>
      </c>
      <c r="G932" s="33">
        <v>7</v>
      </c>
      <c r="H932" s="33">
        <v>8</v>
      </c>
      <c r="I932" s="32">
        <v>9</v>
      </c>
    </row>
    <row r="933" spans="1:9" ht="45">
      <c r="A933" s="29">
        <v>1</v>
      </c>
      <c r="B933" s="150" t="s">
        <v>464</v>
      </c>
      <c r="C933" s="103"/>
      <c r="D933" s="5">
        <v>2</v>
      </c>
      <c r="E933" s="6" t="s">
        <v>29</v>
      </c>
      <c r="F933" s="17"/>
      <c r="G933" s="7"/>
      <c r="H933" s="18"/>
      <c r="I933" s="7"/>
    </row>
    <row r="934" spans="1:9" ht="12.75" thickBot="1">
      <c r="A934" s="194" t="s">
        <v>5</v>
      </c>
      <c r="B934" s="194"/>
      <c r="C934" s="194"/>
      <c r="D934" s="194"/>
      <c r="E934" s="194"/>
      <c r="F934" s="194"/>
      <c r="G934" s="27"/>
      <c r="H934" s="42"/>
      <c r="I934" s="28"/>
    </row>
    <row r="935" spans="1:9" ht="12">
      <c r="A935" s="101"/>
      <c r="B935" s="101"/>
      <c r="C935" s="101"/>
      <c r="D935" s="101"/>
      <c r="E935" s="101"/>
      <c r="F935" s="101"/>
      <c r="G935" s="101"/>
      <c r="H935" s="129"/>
      <c r="I935" s="101"/>
    </row>
    <row r="936" spans="1:9" ht="12">
      <c r="A936" s="101"/>
      <c r="B936" s="101"/>
      <c r="C936" s="101"/>
      <c r="D936" s="101"/>
      <c r="E936" s="101"/>
      <c r="F936" s="101"/>
      <c r="G936" s="101"/>
      <c r="H936" s="129" t="s">
        <v>17</v>
      </c>
      <c r="I936" s="101"/>
    </row>
    <row r="937" spans="1:9" ht="12">
      <c r="A937" s="87"/>
      <c r="B937" s="87"/>
      <c r="C937" s="87"/>
      <c r="D937" s="87"/>
      <c r="E937" s="87"/>
      <c r="F937" s="87"/>
      <c r="G937" s="101"/>
      <c r="H937" s="129" t="s">
        <v>18</v>
      </c>
      <c r="I937" s="101"/>
    </row>
    <row r="939" ht="13.5" thickBot="1">
      <c r="B939" s="22" t="s">
        <v>465</v>
      </c>
    </row>
    <row r="940" spans="1:9" ht="31.5">
      <c r="A940" s="34" t="s">
        <v>0</v>
      </c>
      <c r="B940" s="35" t="s">
        <v>6</v>
      </c>
      <c r="C940" s="36" t="s">
        <v>7</v>
      </c>
      <c r="D940" s="36" t="s">
        <v>16</v>
      </c>
      <c r="E940" s="37" t="s">
        <v>1</v>
      </c>
      <c r="F940" s="38" t="s">
        <v>4</v>
      </c>
      <c r="G940" s="39" t="s">
        <v>3</v>
      </c>
      <c r="H940" s="40" t="s">
        <v>2</v>
      </c>
      <c r="I940" s="41" t="s">
        <v>8</v>
      </c>
    </row>
    <row r="941" spans="1:9" ht="12">
      <c r="A941" s="32">
        <v>1</v>
      </c>
      <c r="B941" s="32">
        <v>2</v>
      </c>
      <c r="C941" s="32">
        <v>3</v>
      </c>
      <c r="D941" s="32">
        <v>4</v>
      </c>
      <c r="E941" s="32">
        <v>5</v>
      </c>
      <c r="F941" s="32">
        <v>6</v>
      </c>
      <c r="G941" s="33">
        <v>7</v>
      </c>
      <c r="H941" s="33">
        <v>8</v>
      </c>
      <c r="I941" s="32">
        <v>9</v>
      </c>
    </row>
    <row r="942" spans="1:9" ht="81.75">
      <c r="A942" s="29">
        <v>1</v>
      </c>
      <c r="B942" s="150" t="s">
        <v>403</v>
      </c>
      <c r="C942" s="103"/>
      <c r="D942" s="6">
        <v>200</v>
      </c>
      <c r="E942" s="6" t="s">
        <v>9</v>
      </c>
      <c r="F942" s="17"/>
      <c r="G942" s="7"/>
      <c r="H942" s="18"/>
      <c r="I942" s="7"/>
    </row>
    <row r="943" spans="1:9" ht="12.75" thickBot="1">
      <c r="A943" s="194" t="s">
        <v>5</v>
      </c>
      <c r="B943" s="194"/>
      <c r="C943" s="194"/>
      <c r="D943" s="194"/>
      <c r="E943" s="194"/>
      <c r="F943" s="194"/>
      <c r="G943" s="27"/>
      <c r="H943" s="42"/>
      <c r="I943" s="28"/>
    </row>
    <row r="945" ht="12">
      <c r="H945" s="1" t="s">
        <v>17</v>
      </c>
    </row>
    <row r="946" ht="12">
      <c r="H946" s="1" t="s">
        <v>18</v>
      </c>
    </row>
    <row r="947" spans="1:9" ht="12">
      <c r="A947" s="87"/>
      <c r="B947" s="87"/>
      <c r="C947" s="87"/>
      <c r="D947" s="87"/>
      <c r="E947" s="87"/>
      <c r="F947" s="87"/>
      <c r="G947" s="87"/>
      <c r="H947" s="160"/>
      <c r="I947" s="87"/>
    </row>
    <row r="949" ht="13.5" thickBot="1">
      <c r="B949" s="22" t="s">
        <v>453</v>
      </c>
    </row>
    <row r="950" spans="1:9" ht="31.5">
      <c r="A950" s="34" t="s">
        <v>0</v>
      </c>
      <c r="B950" s="35" t="s">
        <v>6</v>
      </c>
      <c r="C950" s="36" t="s">
        <v>7</v>
      </c>
      <c r="D950" s="36" t="s">
        <v>16</v>
      </c>
      <c r="E950" s="37" t="s">
        <v>1</v>
      </c>
      <c r="F950" s="38" t="s">
        <v>4</v>
      </c>
      <c r="G950" s="39" t="s">
        <v>3</v>
      </c>
      <c r="H950" s="40" t="s">
        <v>2</v>
      </c>
      <c r="I950" s="41" t="s">
        <v>8</v>
      </c>
    </row>
    <row r="951" spans="1:9" ht="12">
      <c r="A951" s="32">
        <v>1</v>
      </c>
      <c r="B951" s="32">
        <v>2</v>
      </c>
      <c r="C951" s="32">
        <v>3</v>
      </c>
      <c r="D951" s="32">
        <v>4</v>
      </c>
      <c r="E951" s="32">
        <v>5</v>
      </c>
      <c r="F951" s="32">
        <v>6</v>
      </c>
      <c r="G951" s="33">
        <v>7</v>
      </c>
      <c r="H951" s="33">
        <v>8</v>
      </c>
      <c r="I951" s="32">
        <v>9</v>
      </c>
    </row>
    <row r="952" spans="1:9" ht="19.5">
      <c r="A952" s="29">
        <v>1</v>
      </c>
      <c r="B952" s="150" t="s">
        <v>404</v>
      </c>
      <c r="C952" s="103"/>
      <c r="D952" s="6">
        <v>20</v>
      </c>
      <c r="E952" s="6" t="s">
        <v>9</v>
      </c>
      <c r="F952" s="17"/>
      <c r="G952" s="7"/>
      <c r="H952" s="18"/>
      <c r="I952" s="7"/>
    </row>
    <row r="953" spans="1:9" ht="19.5">
      <c r="A953" s="11">
        <f>A952+1</f>
        <v>2</v>
      </c>
      <c r="B953" s="150" t="s">
        <v>405</v>
      </c>
      <c r="C953" s="104"/>
      <c r="D953" s="30">
        <v>20</v>
      </c>
      <c r="E953" s="30" t="s">
        <v>9</v>
      </c>
      <c r="F953" s="17"/>
      <c r="G953" s="7"/>
      <c r="H953" s="18"/>
      <c r="I953" s="7"/>
    </row>
    <row r="954" spans="1:9" ht="12.75" thickBot="1">
      <c r="A954" s="194" t="s">
        <v>5</v>
      </c>
      <c r="B954" s="194"/>
      <c r="C954" s="194"/>
      <c r="D954" s="194"/>
      <c r="E954" s="194"/>
      <c r="F954" s="194"/>
      <c r="G954" s="27"/>
      <c r="H954" s="42"/>
      <c r="I954" s="28"/>
    </row>
    <row r="956" ht="12">
      <c r="H956" s="1" t="s">
        <v>17</v>
      </c>
    </row>
    <row r="957" ht="12">
      <c r="H957" s="1" t="s">
        <v>18</v>
      </c>
    </row>
    <row r="959" ht="13.5" thickBot="1">
      <c r="B959" s="22" t="s">
        <v>454</v>
      </c>
    </row>
    <row r="960" spans="1:9" ht="31.5">
      <c r="A960" s="34" t="s">
        <v>0</v>
      </c>
      <c r="B960" s="35" t="s">
        <v>6</v>
      </c>
      <c r="C960" s="36" t="s">
        <v>7</v>
      </c>
      <c r="D960" s="36" t="s">
        <v>16</v>
      </c>
      <c r="E960" s="37" t="s">
        <v>1</v>
      </c>
      <c r="F960" s="38" t="s">
        <v>4</v>
      </c>
      <c r="G960" s="39" t="s">
        <v>3</v>
      </c>
      <c r="H960" s="40" t="s">
        <v>2</v>
      </c>
      <c r="I960" s="41" t="s">
        <v>8</v>
      </c>
    </row>
    <row r="961" spans="1:9" ht="12">
      <c r="A961" s="32">
        <v>1</v>
      </c>
      <c r="B961" s="32">
        <v>2</v>
      </c>
      <c r="C961" s="32">
        <v>3</v>
      </c>
      <c r="D961" s="32">
        <v>4</v>
      </c>
      <c r="E961" s="32">
        <v>5</v>
      </c>
      <c r="F961" s="32">
        <v>6</v>
      </c>
      <c r="G961" s="33">
        <v>7</v>
      </c>
      <c r="H961" s="33">
        <v>8</v>
      </c>
      <c r="I961" s="32">
        <v>9</v>
      </c>
    </row>
    <row r="962" spans="1:9" ht="124.5">
      <c r="A962" s="29">
        <v>1</v>
      </c>
      <c r="B962" s="150" t="s">
        <v>406</v>
      </c>
      <c r="C962" s="103"/>
      <c r="D962" s="6">
        <v>50</v>
      </c>
      <c r="E962" s="6" t="s">
        <v>9</v>
      </c>
      <c r="F962" s="17"/>
      <c r="G962" s="7"/>
      <c r="H962" s="18"/>
      <c r="I962" s="7"/>
    </row>
    <row r="963" spans="1:9" ht="12.75" thickBot="1">
      <c r="A963" s="194" t="s">
        <v>5</v>
      </c>
      <c r="B963" s="194"/>
      <c r="C963" s="194"/>
      <c r="D963" s="194"/>
      <c r="E963" s="194"/>
      <c r="F963" s="194"/>
      <c r="G963" s="27"/>
      <c r="H963" s="42"/>
      <c r="I963" s="28"/>
    </row>
    <row r="965" ht="12">
      <c r="H965" s="1" t="s">
        <v>17</v>
      </c>
    </row>
    <row r="966" ht="12">
      <c r="H966" s="1" t="s">
        <v>18</v>
      </c>
    </row>
    <row r="969" ht="13.5" thickBot="1">
      <c r="B969" s="22" t="s">
        <v>455</v>
      </c>
    </row>
    <row r="970" spans="1:9" ht="31.5">
      <c r="A970" s="34" t="s">
        <v>0</v>
      </c>
      <c r="B970" s="35" t="s">
        <v>6</v>
      </c>
      <c r="C970" s="36" t="s">
        <v>7</v>
      </c>
      <c r="D970" s="36" t="s">
        <v>16</v>
      </c>
      <c r="E970" s="37" t="s">
        <v>1</v>
      </c>
      <c r="F970" s="38" t="s">
        <v>4</v>
      </c>
      <c r="G970" s="39" t="s">
        <v>3</v>
      </c>
      <c r="H970" s="40" t="s">
        <v>2</v>
      </c>
      <c r="I970" s="41" t="s">
        <v>8</v>
      </c>
    </row>
    <row r="971" spans="1:9" ht="52.5" customHeight="1">
      <c r="A971" s="29">
        <v>1</v>
      </c>
      <c r="B971" s="150" t="s">
        <v>407</v>
      </c>
      <c r="C971" s="103"/>
      <c r="D971" s="6">
        <v>100</v>
      </c>
      <c r="E971" s="6" t="s">
        <v>9</v>
      </c>
      <c r="F971" s="17"/>
      <c r="G971" s="7"/>
      <c r="H971" s="18"/>
      <c r="I971" s="7"/>
    </row>
    <row r="972" spans="1:9" ht="12.75" thickBot="1">
      <c r="A972" s="194" t="s">
        <v>5</v>
      </c>
      <c r="B972" s="194"/>
      <c r="C972" s="194"/>
      <c r="D972" s="194"/>
      <c r="E972" s="194"/>
      <c r="F972" s="194"/>
      <c r="G972" s="27"/>
      <c r="H972" s="42"/>
      <c r="I972" s="28"/>
    </row>
    <row r="973" spans="1:9" ht="12">
      <c r="A973" s="12"/>
      <c r="B973" s="8"/>
      <c r="C973" s="9"/>
      <c r="D973" s="9"/>
      <c r="E973" s="10"/>
      <c r="F973" s="19"/>
      <c r="G973" s="3"/>
      <c r="H973" s="20"/>
      <c r="I973" s="3"/>
    </row>
    <row r="974" ht="12">
      <c r="H974" s="1" t="s">
        <v>17</v>
      </c>
    </row>
    <row r="975" ht="12">
      <c r="H975" s="1" t="s">
        <v>18</v>
      </c>
    </row>
    <row r="978" ht="13.5" thickBot="1">
      <c r="B978" s="22" t="s">
        <v>456</v>
      </c>
    </row>
    <row r="979" spans="1:9" ht="31.5">
      <c r="A979" s="34" t="s">
        <v>0</v>
      </c>
      <c r="B979" s="35" t="s">
        <v>6</v>
      </c>
      <c r="C979" s="36" t="s">
        <v>7</v>
      </c>
      <c r="D979" s="36" t="s">
        <v>16</v>
      </c>
      <c r="E979" s="37" t="s">
        <v>1</v>
      </c>
      <c r="F979" s="38" t="s">
        <v>4</v>
      </c>
      <c r="G979" s="39" t="s">
        <v>3</v>
      </c>
      <c r="H979" s="40" t="s">
        <v>2</v>
      </c>
      <c r="I979" s="41" t="s">
        <v>8</v>
      </c>
    </row>
    <row r="980" spans="1:9" ht="19.5">
      <c r="A980" s="29">
        <v>1</v>
      </c>
      <c r="B980" s="150" t="s">
        <v>408</v>
      </c>
      <c r="C980" s="103"/>
      <c r="D980" s="225">
        <v>60</v>
      </c>
      <c r="E980" s="210" t="s">
        <v>9</v>
      </c>
      <c r="F980" s="17"/>
      <c r="G980" s="7"/>
      <c r="H980" s="18"/>
      <c r="I980" s="7"/>
    </row>
    <row r="981" spans="1:9" ht="19.5">
      <c r="A981" s="29">
        <v>2</v>
      </c>
      <c r="B981" s="150" t="s">
        <v>409</v>
      </c>
      <c r="C981" s="103"/>
      <c r="D981" s="226"/>
      <c r="E981" s="211"/>
      <c r="F981" s="17"/>
      <c r="G981" s="7"/>
      <c r="H981" s="18"/>
      <c r="I981" s="7"/>
    </row>
    <row r="982" spans="1:9" ht="30" thickBot="1">
      <c r="A982" s="29">
        <v>3</v>
      </c>
      <c r="B982" s="150" t="s">
        <v>410</v>
      </c>
      <c r="C982" s="103"/>
      <c r="D982" s="227"/>
      <c r="E982" s="212"/>
      <c r="F982" s="17"/>
      <c r="G982" s="7"/>
      <c r="H982" s="18"/>
      <c r="I982" s="7"/>
    </row>
    <row r="983" spans="1:9" ht="12.75" customHeight="1">
      <c r="A983" s="222" t="s">
        <v>411</v>
      </c>
      <c r="B983" s="223"/>
      <c r="C983" s="223"/>
      <c r="D983" s="223"/>
      <c r="E983" s="223"/>
      <c r="F983" s="223"/>
      <c r="G983" s="223"/>
      <c r="H983" s="223"/>
      <c r="I983" s="224"/>
    </row>
    <row r="984" spans="1:9" ht="12.75" thickBot="1">
      <c r="A984" s="194" t="s">
        <v>5</v>
      </c>
      <c r="B984" s="194"/>
      <c r="C984" s="194"/>
      <c r="D984" s="194"/>
      <c r="E984" s="194"/>
      <c r="F984" s="194"/>
      <c r="G984" s="27"/>
      <c r="H984" s="42"/>
      <c r="I984" s="28"/>
    </row>
    <row r="986" ht="12">
      <c r="H986" s="1" t="s">
        <v>17</v>
      </c>
    </row>
    <row r="987" ht="12">
      <c r="H987" s="1" t="s">
        <v>18</v>
      </c>
    </row>
    <row r="989" ht="13.5" thickBot="1">
      <c r="B989" s="22" t="s">
        <v>457</v>
      </c>
    </row>
    <row r="990" spans="1:9" ht="31.5">
      <c r="A990" s="34" t="s">
        <v>0</v>
      </c>
      <c r="B990" s="35" t="s">
        <v>6</v>
      </c>
      <c r="C990" s="36" t="s">
        <v>7</v>
      </c>
      <c r="D990" s="36" t="s">
        <v>16</v>
      </c>
      <c r="E990" s="37" t="s">
        <v>1</v>
      </c>
      <c r="F990" s="38" t="s">
        <v>4</v>
      </c>
      <c r="G990" s="39" t="s">
        <v>3</v>
      </c>
      <c r="H990" s="40" t="s">
        <v>2</v>
      </c>
      <c r="I990" s="41" t="s">
        <v>8</v>
      </c>
    </row>
    <row r="991" spans="1:9" ht="12">
      <c r="A991" s="32">
        <v>1</v>
      </c>
      <c r="B991" s="32">
        <v>2</v>
      </c>
      <c r="C991" s="32">
        <v>3</v>
      </c>
      <c r="D991" s="32">
        <v>4</v>
      </c>
      <c r="E991" s="32">
        <v>5</v>
      </c>
      <c r="F991" s="32">
        <v>6</v>
      </c>
      <c r="G991" s="33">
        <v>7</v>
      </c>
      <c r="H991" s="33">
        <v>8</v>
      </c>
      <c r="I991" s="32">
        <v>9</v>
      </c>
    </row>
    <row r="992" spans="1:9" ht="57">
      <c r="A992" s="29">
        <v>1</v>
      </c>
      <c r="B992" s="150" t="s">
        <v>412</v>
      </c>
      <c r="C992" s="132"/>
      <c r="D992" s="75">
        <v>150</v>
      </c>
      <c r="E992" s="6" t="s">
        <v>9</v>
      </c>
      <c r="F992" s="17"/>
      <c r="G992" s="7"/>
      <c r="H992" s="18"/>
      <c r="I992" s="7"/>
    </row>
    <row r="993" spans="1:9" ht="57">
      <c r="A993" s="11">
        <f>A992+1</f>
        <v>2</v>
      </c>
      <c r="B993" s="150" t="s">
        <v>413</v>
      </c>
      <c r="C993" s="138"/>
      <c r="D993" s="75">
        <v>150</v>
      </c>
      <c r="E993" s="30" t="s">
        <v>9</v>
      </c>
      <c r="F993" s="17"/>
      <c r="G993" s="7"/>
      <c r="H993" s="18"/>
      <c r="I993" s="7"/>
    </row>
    <row r="994" spans="1:9" ht="12.75" thickBot="1">
      <c r="A994" s="194" t="s">
        <v>5</v>
      </c>
      <c r="B994" s="194"/>
      <c r="C994" s="194"/>
      <c r="D994" s="194"/>
      <c r="E994" s="194"/>
      <c r="F994" s="194"/>
      <c r="G994" s="27"/>
      <c r="H994" s="42"/>
      <c r="I994" s="28"/>
    </row>
    <row r="996" ht="12">
      <c r="H996" s="1" t="s">
        <v>17</v>
      </c>
    </row>
    <row r="997" ht="12">
      <c r="H997" s="1" t="s">
        <v>18</v>
      </c>
    </row>
    <row r="999" spans="1:9" ht="12">
      <c r="A999" s="87"/>
      <c r="B999" s="87"/>
      <c r="C999" s="87"/>
      <c r="D999" s="87"/>
      <c r="E999" s="87"/>
      <c r="F999" s="87"/>
      <c r="G999" s="87"/>
      <c r="H999" s="160"/>
      <c r="I999" s="87"/>
    </row>
    <row r="1000" spans="1:9" ht="13.5" thickBot="1">
      <c r="A1000" s="101"/>
      <c r="B1000" s="22" t="s">
        <v>510</v>
      </c>
      <c r="C1000" s="101"/>
      <c r="D1000" s="101"/>
      <c r="E1000" s="101"/>
      <c r="F1000" s="101"/>
      <c r="G1000" s="101"/>
      <c r="H1000" s="129"/>
      <c r="I1000" s="101"/>
    </row>
    <row r="1001" spans="1:9" ht="31.5">
      <c r="A1001" s="34" t="s">
        <v>0</v>
      </c>
      <c r="B1001" s="35" t="s">
        <v>6</v>
      </c>
      <c r="C1001" s="36" t="s">
        <v>7</v>
      </c>
      <c r="D1001" s="36" t="s">
        <v>16</v>
      </c>
      <c r="E1001" s="37" t="s">
        <v>1</v>
      </c>
      <c r="F1001" s="38" t="s">
        <v>4</v>
      </c>
      <c r="G1001" s="39" t="s">
        <v>3</v>
      </c>
      <c r="H1001" s="40" t="s">
        <v>2</v>
      </c>
      <c r="I1001" s="41" t="s">
        <v>8</v>
      </c>
    </row>
    <row r="1002" spans="1:9" ht="12">
      <c r="A1002" s="32">
        <v>1</v>
      </c>
      <c r="B1002" s="32">
        <v>2</v>
      </c>
      <c r="C1002" s="32">
        <v>3</v>
      </c>
      <c r="D1002" s="32">
        <v>4</v>
      </c>
      <c r="E1002" s="32">
        <v>5</v>
      </c>
      <c r="F1002" s="32">
        <v>6</v>
      </c>
      <c r="G1002" s="33">
        <v>7</v>
      </c>
      <c r="H1002" s="33">
        <v>8</v>
      </c>
      <c r="I1002" s="32">
        <v>9</v>
      </c>
    </row>
    <row r="1003" spans="1:9" ht="84.75" customHeight="1">
      <c r="A1003" s="29">
        <v>1</v>
      </c>
      <c r="B1003" s="150" t="s">
        <v>501</v>
      </c>
      <c r="C1003" s="132"/>
      <c r="D1003" s="6">
        <v>150</v>
      </c>
      <c r="E1003" s="6" t="s">
        <v>9</v>
      </c>
      <c r="F1003" s="17"/>
      <c r="G1003" s="7"/>
      <c r="H1003" s="18"/>
      <c r="I1003" s="7"/>
    </row>
    <row r="1004" spans="1:9" ht="12.75" thickBot="1">
      <c r="A1004" s="194" t="s">
        <v>5</v>
      </c>
      <c r="B1004" s="194"/>
      <c r="C1004" s="194"/>
      <c r="D1004" s="194"/>
      <c r="E1004" s="194"/>
      <c r="F1004" s="194"/>
      <c r="G1004" s="27"/>
      <c r="H1004" s="42"/>
      <c r="I1004" s="28"/>
    </row>
    <row r="1005" spans="1:9" ht="12">
      <c r="A1005" s="101"/>
      <c r="B1005" s="101"/>
      <c r="C1005" s="101"/>
      <c r="D1005" s="101"/>
      <c r="E1005" s="101"/>
      <c r="F1005" s="101"/>
      <c r="G1005" s="101"/>
      <c r="H1005" s="129"/>
      <c r="I1005" s="101"/>
    </row>
    <row r="1006" spans="1:9" ht="12">
      <c r="A1006" s="101"/>
      <c r="B1006" s="101"/>
      <c r="C1006" s="101"/>
      <c r="D1006" s="101"/>
      <c r="E1006" s="101"/>
      <c r="F1006" s="101"/>
      <c r="G1006" s="101"/>
      <c r="H1006" s="129" t="s">
        <v>17</v>
      </c>
      <c r="I1006" s="101"/>
    </row>
    <row r="1007" spans="1:9" ht="12">
      <c r="A1007" s="101"/>
      <c r="B1007" s="101"/>
      <c r="C1007" s="101"/>
      <c r="D1007" s="101"/>
      <c r="E1007" s="101"/>
      <c r="F1007" s="101"/>
      <c r="G1007" s="101"/>
      <c r="H1007" s="129" t="s">
        <v>18</v>
      </c>
      <c r="I1007" s="101"/>
    </row>
    <row r="1011" ht="13.5" thickBot="1">
      <c r="B1011" s="22" t="s">
        <v>458</v>
      </c>
    </row>
    <row r="1012" spans="1:9" ht="31.5">
      <c r="A1012" s="34" t="s">
        <v>0</v>
      </c>
      <c r="B1012" s="35" t="s">
        <v>6</v>
      </c>
      <c r="C1012" s="36" t="s">
        <v>7</v>
      </c>
      <c r="D1012" s="36" t="s">
        <v>16</v>
      </c>
      <c r="E1012" s="37" t="s">
        <v>1</v>
      </c>
      <c r="F1012" s="38" t="s">
        <v>4</v>
      </c>
      <c r="G1012" s="39" t="s">
        <v>3</v>
      </c>
      <c r="H1012" s="40" t="s">
        <v>2</v>
      </c>
      <c r="I1012" s="41" t="s">
        <v>8</v>
      </c>
    </row>
    <row r="1013" spans="1:9" ht="12">
      <c r="A1013" s="32">
        <v>1</v>
      </c>
      <c r="B1013" s="32">
        <v>2</v>
      </c>
      <c r="C1013" s="32">
        <v>3</v>
      </c>
      <c r="D1013" s="32">
        <v>4</v>
      </c>
      <c r="E1013" s="32">
        <v>5</v>
      </c>
      <c r="F1013" s="32">
        <v>6</v>
      </c>
      <c r="G1013" s="33">
        <v>7</v>
      </c>
      <c r="H1013" s="33">
        <v>8</v>
      </c>
      <c r="I1013" s="32">
        <v>9</v>
      </c>
    </row>
    <row r="1014" spans="1:9" ht="30">
      <c r="A1014" s="29">
        <v>1</v>
      </c>
      <c r="B1014" s="150" t="s">
        <v>414</v>
      </c>
      <c r="C1014" s="132"/>
      <c r="D1014" s="159">
        <v>2</v>
      </c>
      <c r="E1014" s="159" t="s">
        <v>418</v>
      </c>
      <c r="F1014" s="17"/>
      <c r="G1014" s="7"/>
      <c r="H1014" s="18"/>
      <c r="I1014" s="7"/>
    </row>
    <row r="1015" spans="1:9" ht="25.5" customHeight="1">
      <c r="A1015" s="11">
        <f>A1014+1</f>
        <v>2</v>
      </c>
      <c r="B1015" s="150" t="s">
        <v>415</v>
      </c>
      <c r="C1015" s="138"/>
      <c r="D1015" s="159">
        <v>4</v>
      </c>
      <c r="E1015" s="159" t="s">
        <v>9</v>
      </c>
      <c r="F1015" s="17"/>
      <c r="G1015" s="7"/>
      <c r="H1015" s="18"/>
      <c r="I1015" s="7"/>
    </row>
    <row r="1016" spans="1:9" ht="154.5" customHeight="1">
      <c r="A1016" s="11">
        <f>A1015+1</f>
        <v>3</v>
      </c>
      <c r="B1016" s="150" t="s">
        <v>416</v>
      </c>
      <c r="C1016" s="25"/>
      <c r="D1016" s="159">
        <v>2000</v>
      </c>
      <c r="E1016" s="159" t="s">
        <v>9</v>
      </c>
      <c r="F1016" s="17"/>
      <c r="G1016" s="7"/>
      <c r="H1016" s="18"/>
      <c r="I1016" s="7"/>
    </row>
    <row r="1017" spans="1:9" ht="72" customHeight="1">
      <c r="A1017" s="11">
        <f>A1016+1</f>
        <v>4</v>
      </c>
      <c r="B1017" s="150" t="s">
        <v>417</v>
      </c>
      <c r="C1017" s="138"/>
      <c r="D1017" s="88">
        <v>4</v>
      </c>
      <c r="E1017" s="159" t="s">
        <v>9</v>
      </c>
      <c r="F1017" s="17"/>
      <c r="G1017" s="7"/>
      <c r="H1017" s="18"/>
      <c r="I1017" s="7"/>
    </row>
    <row r="1018" spans="1:9" ht="12.75" thickBot="1">
      <c r="A1018" s="194" t="s">
        <v>5</v>
      </c>
      <c r="B1018" s="194"/>
      <c r="C1018" s="194"/>
      <c r="D1018" s="194"/>
      <c r="E1018" s="194"/>
      <c r="F1018" s="194"/>
      <c r="G1018" s="27"/>
      <c r="H1018" s="42"/>
      <c r="I1018" s="28"/>
    </row>
    <row r="1020" ht="12">
      <c r="H1020" s="1" t="s">
        <v>17</v>
      </c>
    </row>
    <row r="1021" ht="12">
      <c r="H1021" s="1" t="s">
        <v>18</v>
      </c>
    </row>
    <row r="1023" spans="1:10" ht="12">
      <c r="A1023" s="101"/>
      <c r="B1023" s="101"/>
      <c r="C1023" s="101"/>
      <c r="D1023" s="101"/>
      <c r="E1023" s="101"/>
      <c r="F1023" s="101"/>
      <c r="G1023" s="101"/>
      <c r="H1023" s="129"/>
      <c r="I1023" s="101"/>
      <c r="J1023" s="101"/>
    </row>
    <row r="1024" spans="1:10" ht="13.5" thickBot="1">
      <c r="A1024" s="101"/>
      <c r="B1024" s="22" t="s">
        <v>459</v>
      </c>
      <c r="C1024" s="101"/>
      <c r="D1024" s="101"/>
      <c r="E1024" s="101"/>
      <c r="F1024" s="101"/>
      <c r="G1024" s="101"/>
      <c r="H1024" s="129"/>
      <c r="I1024" s="101"/>
      <c r="J1024" s="101"/>
    </row>
    <row r="1025" spans="1:10" ht="31.5">
      <c r="A1025" s="34" t="s">
        <v>0</v>
      </c>
      <c r="B1025" s="35" t="s">
        <v>6</v>
      </c>
      <c r="C1025" s="36" t="s">
        <v>7</v>
      </c>
      <c r="D1025" s="36" t="s">
        <v>16</v>
      </c>
      <c r="E1025" s="37" t="s">
        <v>1</v>
      </c>
      <c r="F1025" s="38" t="s">
        <v>4</v>
      </c>
      <c r="G1025" s="39" t="s">
        <v>3</v>
      </c>
      <c r="H1025" s="40" t="s">
        <v>2</v>
      </c>
      <c r="I1025" s="41" t="s">
        <v>8</v>
      </c>
      <c r="J1025" s="101"/>
    </row>
    <row r="1026" spans="1:10" ht="12">
      <c r="A1026" s="32">
        <v>1</v>
      </c>
      <c r="B1026" s="32">
        <v>2</v>
      </c>
      <c r="C1026" s="32">
        <v>3</v>
      </c>
      <c r="D1026" s="32">
        <v>4</v>
      </c>
      <c r="E1026" s="32">
        <v>5</v>
      </c>
      <c r="F1026" s="32">
        <v>6</v>
      </c>
      <c r="G1026" s="33">
        <v>7</v>
      </c>
      <c r="H1026" s="33">
        <v>8</v>
      </c>
      <c r="I1026" s="32">
        <v>9</v>
      </c>
      <c r="J1026" s="101"/>
    </row>
    <row r="1027" spans="1:10" ht="161.25" customHeight="1">
      <c r="A1027" s="29">
        <v>1</v>
      </c>
      <c r="B1027" s="150" t="s">
        <v>419</v>
      </c>
      <c r="C1027" s="132"/>
      <c r="D1027" s="6">
        <v>6</v>
      </c>
      <c r="E1027" s="6" t="s">
        <v>9</v>
      </c>
      <c r="F1027" s="17"/>
      <c r="G1027" s="7"/>
      <c r="H1027" s="18"/>
      <c r="I1027" s="7"/>
      <c r="J1027" s="101"/>
    </row>
    <row r="1028" spans="1:10" ht="168.75" customHeight="1">
      <c r="A1028" s="29">
        <v>2</v>
      </c>
      <c r="B1028" s="150" t="s">
        <v>420</v>
      </c>
      <c r="C1028" s="132"/>
      <c r="D1028" s="6">
        <v>6</v>
      </c>
      <c r="E1028" s="6" t="s">
        <v>9</v>
      </c>
      <c r="F1028" s="17"/>
      <c r="G1028" s="7"/>
      <c r="H1028" s="18"/>
      <c r="I1028" s="7"/>
      <c r="J1028" s="101"/>
    </row>
    <row r="1029" spans="1:10" ht="178.5" customHeight="1">
      <c r="A1029" s="29">
        <v>3</v>
      </c>
      <c r="B1029" s="150" t="s">
        <v>421</v>
      </c>
      <c r="C1029" s="132"/>
      <c r="D1029" s="6">
        <v>6</v>
      </c>
      <c r="E1029" s="6" t="s">
        <v>9</v>
      </c>
      <c r="F1029" s="17"/>
      <c r="G1029" s="7"/>
      <c r="H1029" s="18"/>
      <c r="I1029" s="7"/>
      <c r="J1029" s="101"/>
    </row>
    <row r="1030" spans="1:10" ht="30.75" customHeight="1">
      <c r="A1030" s="29">
        <v>4</v>
      </c>
      <c r="B1030" s="150" t="s">
        <v>422</v>
      </c>
      <c r="C1030" s="132"/>
      <c r="D1030" s="6">
        <v>5</v>
      </c>
      <c r="E1030" s="6" t="s">
        <v>9</v>
      </c>
      <c r="F1030" s="17"/>
      <c r="G1030" s="7"/>
      <c r="H1030" s="18"/>
      <c r="I1030" s="7"/>
      <c r="J1030" s="101"/>
    </row>
    <row r="1031" spans="1:10" ht="29.25" customHeight="1">
      <c r="A1031" s="29">
        <v>5</v>
      </c>
      <c r="B1031" s="150" t="s">
        <v>423</v>
      </c>
      <c r="C1031" s="132"/>
      <c r="D1031" s="6">
        <v>2</v>
      </c>
      <c r="E1031" s="6" t="s">
        <v>9</v>
      </c>
      <c r="F1031" s="17"/>
      <c r="G1031" s="7"/>
      <c r="H1031" s="18"/>
      <c r="I1031" s="7"/>
      <c r="J1031" s="101"/>
    </row>
    <row r="1032" spans="1:10" ht="15" customHeight="1">
      <c r="A1032" s="29">
        <v>6</v>
      </c>
      <c r="B1032" s="150" t="s">
        <v>424</v>
      </c>
      <c r="C1032" s="132"/>
      <c r="D1032" s="6">
        <v>3</v>
      </c>
      <c r="E1032" s="6" t="s">
        <v>9</v>
      </c>
      <c r="F1032" s="17"/>
      <c r="G1032" s="7"/>
      <c r="H1032" s="18"/>
      <c r="I1032" s="7"/>
      <c r="J1032" s="101"/>
    </row>
    <row r="1033" spans="1:10" ht="15" customHeight="1">
      <c r="A1033" s="29">
        <v>7</v>
      </c>
      <c r="B1033" s="150" t="s">
        <v>425</v>
      </c>
      <c r="C1033" s="132"/>
      <c r="D1033" s="6">
        <v>3</v>
      </c>
      <c r="E1033" s="6" t="s">
        <v>9</v>
      </c>
      <c r="F1033" s="17"/>
      <c r="G1033" s="7"/>
      <c r="H1033" s="18"/>
      <c r="I1033" s="7"/>
      <c r="J1033" s="101"/>
    </row>
    <row r="1034" spans="1:10" ht="15" customHeight="1">
      <c r="A1034" s="29">
        <v>8</v>
      </c>
      <c r="B1034" s="150" t="s">
        <v>426</v>
      </c>
      <c r="C1034" s="132"/>
      <c r="D1034" s="6">
        <v>3</v>
      </c>
      <c r="E1034" s="6" t="s">
        <v>9</v>
      </c>
      <c r="F1034" s="17"/>
      <c r="G1034" s="7"/>
      <c r="H1034" s="18"/>
      <c r="I1034" s="7"/>
      <c r="J1034" s="101"/>
    </row>
    <row r="1035" spans="1:10" ht="180.75" customHeight="1">
      <c r="A1035" s="29">
        <v>9</v>
      </c>
      <c r="B1035" s="150" t="s">
        <v>427</v>
      </c>
      <c r="C1035" s="132"/>
      <c r="D1035" s="6">
        <v>1</v>
      </c>
      <c r="E1035" s="6" t="s">
        <v>9</v>
      </c>
      <c r="F1035" s="17"/>
      <c r="G1035" s="7"/>
      <c r="H1035" s="18"/>
      <c r="I1035" s="7"/>
      <c r="J1035" s="101"/>
    </row>
    <row r="1036" spans="1:10" ht="82.5" customHeight="1">
      <c r="A1036" s="29">
        <v>10</v>
      </c>
      <c r="B1036" s="150" t="s">
        <v>428</v>
      </c>
      <c r="C1036" s="132"/>
      <c r="D1036" s="6">
        <v>40</v>
      </c>
      <c r="E1036" s="6" t="s">
        <v>9</v>
      </c>
      <c r="F1036" s="17"/>
      <c r="G1036" s="7"/>
      <c r="H1036" s="18"/>
      <c r="I1036" s="7"/>
      <c r="J1036" s="101"/>
    </row>
    <row r="1037" spans="1:10" ht="88.5" customHeight="1">
      <c r="A1037" s="29">
        <v>11</v>
      </c>
      <c r="B1037" s="150" t="s">
        <v>429</v>
      </c>
      <c r="C1037" s="132"/>
      <c r="D1037" s="189">
        <v>1</v>
      </c>
      <c r="E1037" s="6" t="s">
        <v>9</v>
      </c>
      <c r="F1037" s="17"/>
      <c r="G1037" s="7"/>
      <c r="H1037" s="18"/>
      <c r="I1037" s="7"/>
      <c r="J1037" s="101"/>
    </row>
    <row r="1038" spans="1:10" ht="87.75" customHeight="1">
      <c r="A1038" s="29">
        <v>12</v>
      </c>
      <c r="B1038" s="150" t="s">
        <v>430</v>
      </c>
      <c r="C1038" s="132"/>
      <c r="D1038" s="6">
        <v>1</v>
      </c>
      <c r="E1038" s="6" t="s">
        <v>9</v>
      </c>
      <c r="F1038" s="17"/>
      <c r="G1038" s="7"/>
      <c r="H1038" s="18"/>
      <c r="I1038" s="7"/>
      <c r="J1038" s="101"/>
    </row>
    <row r="1039" spans="1:10" ht="102.75" customHeight="1">
      <c r="A1039" s="29">
        <v>13</v>
      </c>
      <c r="B1039" s="150" t="s">
        <v>431</v>
      </c>
      <c r="C1039" s="132"/>
      <c r="D1039" s="6">
        <v>1</v>
      </c>
      <c r="E1039" s="6" t="s">
        <v>9</v>
      </c>
      <c r="F1039" s="17"/>
      <c r="G1039" s="7"/>
      <c r="H1039" s="18"/>
      <c r="I1039" s="7"/>
      <c r="J1039" s="101"/>
    </row>
    <row r="1040" spans="1:10" ht="28.5" customHeight="1">
      <c r="A1040" s="29">
        <v>14</v>
      </c>
      <c r="B1040" s="150" t="s">
        <v>432</v>
      </c>
      <c r="C1040" s="132"/>
      <c r="D1040" s="6">
        <v>40</v>
      </c>
      <c r="E1040" s="6" t="s">
        <v>9</v>
      </c>
      <c r="F1040" s="17"/>
      <c r="G1040" s="7"/>
      <c r="H1040" s="18"/>
      <c r="I1040" s="7"/>
      <c r="J1040" s="101"/>
    </row>
    <row r="1041" spans="1:10" ht="26.25" customHeight="1">
      <c r="A1041" s="29">
        <v>15</v>
      </c>
      <c r="B1041" s="190" t="s">
        <v>433</v>
      </c>
      <c r="C1041" s="132"/>
      <c r="D1041" s="6">
        <v>40</v>
      </c>
      <c r="E1041" s="6" t="s">
        <v>9</v>
      </c>
      <c r="F1041" s="17"/>
      <c r="G1041" s="7"/>
      <c r="H1041" s="18"/>
      <c r="I1041" s="7"/>
      <c r="J1041" s="101"/>
    </row>
    <row r="1042" spans="1:10" ht="12.75">
      <c r="A1042" s="29">
        <v>16</v>
      </c>
      <c r="B1042" s="190" t="s">
        <v>434</v>
      </c>
      <c r="C1042" s="132"/>
      <c r="D1042" s="6">
        <v>3</v>
      </c>
      <c r="E1042" s="6" t="s">
        <v>9</v>
      </c>
      <c r="F1042" s="17"/>
      <c r="G1042" s="7"/>
      <c r="H1042" s="18"/>
      <c r="I1042" s="7"/>
      <c r="J1042" s="101"/>
    </row>
    <row r="1043" spans="1:10" ht="144" customHeight="1">
      <c r="A1043" s="29">
        <v>17</v>
      </c>
      <c r="B1043" s="191" t="s">
        <v>435</v>
      </c>
      <c r="C1043" s="132"/>
      <c r="D1043" s="6">
        <v>1</v>
      </c>
      <c r="E1043" s="6" t="s">
        <v>9</v>
      </c>
      <c r="F1043" s="17"/>
      <c r="G1043" s="7"/>
      <c r="H1043" s="18"/>
      <c r="I1043" s="7"/>
      <c r="J1043" s="101"/>
    </row>
    <row r="1044" spans="1:10" ht="12.75" thickBot="1">
      <c r="A1044" s="194" t="s">
        <v>5</v>
      </c>
      <c r="B1044" s="194"/>
      <c r="C1044" s="194"/>
      <c r="D1044" s="194"/>
      <c r="E1044" s="194"/>
      <c r="F1044" s="194"/>
      <c r="G1044" s="27"/>
      <c r="H1044" s="42"/>
      <c r="I1044" s="28"/>
      <c r="J1044" s="101"/>
    </row>
    <row r="1045" spans="1:10" ht="12">
      <c r="A1045" s="101"/>
      <c r="B1045" s="101"/>
      <c r="C1045" s="101"/>
      <c r="D1045" s="101"/>
      <c r="E1045" s="101"/>
      <c r="F1045" s="101"/>
      <c r="G1045" s="101"/>
      <c r="H1045" s="129"/>
      <c r="I1045" s="101"/>
      <c r="J1045" s="101"/>
    </row>
    <row r="1046" spans="1:10" ht="12">
      <c r="A1046" s="101"/>
      <c r="B1046" s="101"/>
      <c r="C1046" s="101"/>
      <c r="D1046" s="101"/>
      <c r="E1046" s="101"/>
      <c r="F1046" s="101"/>
      <c r="G1046" s="101"/>
      <c r="H1046" s="129" t="s">
        <v>17</v>
      </c>
      <c r="I1046" s="101"/>
      <c r="J1046" s="101"/>
    </row>
    <row r="1047" spans="1:10" ht="12">
      <c r="A1047" s="101"/>
      <c r="B1047" s="101"/>
      <c r="C1047" s="101"/>
      <c r="D1047" s="101"/>
      <c r="E1047" s="101"/>
      <c r="F1047" s="101"/>
      <c r="G1047" s="101"/>
      <c r="H1047" s="129" t="s">
        <v>18</v>
      </c>
      <c r="I1047" s="101"/>
      <c r="J1047" s="101"/>
    </row>
    <row r="1048" spans="1:10" ht="12">
      <c r="A1048" s="101"/>
      <c r="B1048" s="101"/>
      <c r="C1048" s="101"/>
      <c r="D1048" s="101"/>
      <c r="E1048" s="101"/>
      <c r="F1048" s="101"/>
      <c r="G1048" s="101"/>
      <c r="H1048" s="129"/>
      <c r="I1048" s="101"/>
      <c r="J1048" s="101"/>
    </row>
    <row r="1049" spans="1:10" ht="12">
      <c r="A1049" s="101"/>
      <c r="B1049" s="101"/>
      <c r="C1049" s="101"/>
      <c r="D1049" s="101"/>
      <c r="E1049" s="101"/>
      <c r="F1049" s="101"/>
      <c r="G1049" s="101"/>
      <c r="H1049" s="129"/>
      <c r="I1049" s="101"/>
      <c r="J1049" s="101"/>
    </row>
    <row r="1050" spans="1:10" ht="13.5" thickBot="1">
      <c r="A1050" s="101"/>
      <c r="B1050" s="22" t="s">
        <v>460</v>
      </c>
      <c r="C1050" s="101"/>
      <c r="D1050" s="101"/>
      <c r="E1050" s="101"/>
      <c r="F1050" s="101"/>
      <c r="G1050" s="101"/>
      <c r="H1050" s="129"/>
      <c r="I1050" s="101"/>
      <c r="J1050" s="101"/>
    </row>
    <row r="1051" spans="1:10" ht="31.5">
      <c r="A1051" s="34" t="s">
        <v>0</v>
      </c>
      <c r="B1051" s="35" t="s">
        <v>6</v>
      </c>
      <c r="C1051" s="36" t="s">
        <v>7</v>
      </c>
      <c r="D1051" s="36" t="s">
        <v>16</v>
      </c>
      <c r="E1051" s="37" t="s">
        <v>1</v>
      </c>
      <c r="F1051" s="38" t="s">
        <v>4</v>
      </c>
      <c r="G1051" s="39" t="s">
        <v>3</v>
      </c>
      <c r="H1051" s="40" t="s">
        <v>2</v>
      </c>
      <c r="I1051" s="41" t="s">
        <v>8</v>
      </c>
      <c r="J1051" s="101"/>
    </row>
    <row r="1052" spans="1:10" ht="12">
      <c r="A1052" s="32">
        <v>1</v>
      </c>
      <c r="B1052" s="32">
        <v>2</v>
      </c>
      <c r="C1052" s="32">
        <v>3</v>
      </c>
      <c r="D1052" s="32">
        <v>4</v>
      </c>
      <c r="E1052" s="32">
        <v>5</v>
      </c>
      <c r="F1052" s="32">
        <v>6</v>
      </c>
      <c r="G1052" s="33">
        <v>7</v>
      </c>
      <c r="H1052" s="33">
        <v>8</v>
      </c>
      <c r="I1052" s="32">
        <v>9</v>
      </c>
      <c r="J1052" s="101"/>
    </row>
    <row r="1053" spans="1:10" ht="12">
      <c r="A1053" s="29">
        <v>1</v>
      </c>
      <c r="B1053" s="150" t="s">
        <v>436</v>
      </c>
      <c r="C1053" s="132"/>
      <c r="D1053" s="158">
        <v>15</v>
      </c>
      <c r="E1053" s="6" t="s">
        <v>9</v>
      </c>
      <c r="F1053" s="17"/>
      <c r="G1053" s="7"/>
      <c r="H1053" s="18"/>
      <c r="I1053" s="7"/>
      <c r="J1053" s="101"/>
    </row>
    <row r="1054" spans="1:10" ht="12">
      <c r="A1054" s="11">
        <f>A1053+1</f>
        <v>2</v>
      </c>
      <c r="B1054" s="150" t="s">
        <v>437</v>
      </c>
      <c r="C1054" s="138"/>
      <c r="D1054" s="158">
        <v>10</v>
      </c>
      <c r="E1054" s="30" t="s">
        <v>9</v>
      </c>
      <c r="F1054" s="17"/>
      <c r="G1054" s="7"/>
      <c r="H1054" s="18"/>
      <c r="I1054" s="7"/>
      <c r="J1054" s="101"/>
    </row>
    <row r="1055" spans="1:10" ht="12">
      <c r="A1055" s="11">
        <f>A1054+1</f>
        <v>3</v>
      </c>
      <c r="B1055" s="150" t="s">
        <v>438</v>
      </c>
      <c r="C1055" s="25"/>
      <c r="D1055" s="158">
        <v>50</v>
      </c>
      <c r="E1055" s="31" t="s">
        <v>9</v>
      </c>
      <c r="F1055" s="17"/>
      <c r="G1055" s="7"/>
      <c r="H1055" s="18"/>
      <c r="I1055" s="7"/>
      <c r="J1055" s="101"/>
    </row>
    <row r="1056" spans="1:10" ht="12">
      <c r="A1056" s="11">
        <f>A1055+1</f>
        <v>4</v>
      </c>
      <c r="B1056" s="150" t="s">
        <v>439</v>
      </c>
      <c r="C1056" s="138"/>
      <c r="D1056" s="158">
        <v>25</v>
      </c>
      <c r="E1056" s="30" t="s">
        <v>9</v>
      </c>
      <c r="F1056" s="17"/>
      <c r="G1056" s="7"/>
      <c r="H1056" s="18"/>
      <c r="I1056" s="7"/>
      <c r="J1056" s="101"/>
    </row>
    <row r="1057" spans="1:10" ht="12.75" thickBot="1">
      <c r="A1057" s="194" t="s">
        <v>5</v>
      </c>
      <c r="B1057" s="194"/>
      <c r="C1057" s="194"/>
      <c r="D1057" s="194"/>
      <c r="E1057" s="194"/>
      <c r="F1057" s="194"/>
      <c r="G1057" s="27"/>
      <c r="H1057" s="42"/>
      <c r="I1057" s="28"/>
      <c r="J1057" s="101"/>
    </row>
    <row r="1059" ht="12">
      <c r="H1059" s="1" t="s">
        <v>17</v>
      </c>
    </row>
    <row r="1060" ht="12">
      <c r="H1060" s="1" t="s">
        <v>18</v>
      </c>
    </row>
    <row r="1062" s="87" customFormat="1" ht="12">
      <c r="H1062" s="160"/>
    </row>
    <row r="1063" spans="1:9" s="87" customFormat="1" ht="13.5" thickBot="1">
      <c r="A1063" s="101"/>
      <c r="B1063" s="22" t="s">
        <v>466</v>
      </c>
      <c r="C1063" s="101"/>
      <c r="D1063" s="101"/>
      <c r="E1063" s="101"/>
      <c r="F1063" s="101"/>
      <c r="G1063" s="101"/>
      <c r="H1063" s="129"/>
      <c r="I1063" s="101"/>
    </row>
    <row r="1064" spans="1:9" s="87" customFormat="1" ht="31.5">
      <c r="A1064" s="34" t="s">
        <v>0</v>
      </c>
      <c r="B1064" s="35" t="s">
        <v>6</v>
      </c>
      <c r="C1064" s="36" t="s">
        <v>7</v>
      </c>
      <c r="D1064" s="36" t="s">
        <v>16</v>
      </c>
      <c r="E1064" s="37" t="s">
        <v>1</v>
      </c>
      <c r="F1064" s="38" t="s">
        <v>4</v>
      </c>
      <c r="G1064" s="39" t="s">
        <v>3</v>
      </c>
      <c r="H1064" s="40" t="s">
        <v>2</v>
      </c>
      <c r="I1064" s="41" t="s">
        <v>8</v>
      </c>
    </row>
    <row r="1065" spans="1:9" s="87" customFormat="1" ht="12">
      <c r="A1065" s="32">
        <v>1</v>
      </c>
      <c r="B1065" s="32">
        <v>2</v>
      </c>
      <c r="C1065" s="32">
        <v>3</v>
      </c>
      <c r="D1065" s="32">
        <v>4</v>
      </c>
      <c r="E1065" s="32">
        <v>5</v>
      </c>
      <c r="F1065" s="32">
        <v>6</v>
      </c>
      <c r="G1065" s="33">
        <v>7</v>
      </c>
      <c r="H1065" s="33">
        <v>8</v>
      </c>
      <c r="I1065" s="32">
        <v>9</v>
      </c>
    </row>
    <row r="1066" spans="1:9" s="87" customFormat="1" ht="217.5" customHeight="1">
      <c r="A1066" s="29">
        <v>1</v>
      </c>
      <c r="B1066" s="150" t="s">
        <v>470</v>
      </c>
      <c r="C1066" s="132"/>
      <c r="D1066" s="6">
        <v>230</v>
      </c>
      <c r="E1066" s="6" t="s">
        <v>9</v>
      </c>
      <c r="F1066" s="17"/>
      <c r="G1066" s="7"/>
      <c r="H1066" s="18"/>
      <c r="I1066" s="7"/>
    </row>
    <row r="1067" spans="1:9" s="87" customFormat="1" ht="142.5" customHeight="1">
      <c r="A1067" s="29">
        <v>2</v>
      </c>
      <c r="B1067" s="150" t="s">
        <v>446</v>
      </c>
      <c r="C1067" s="132"/>
      <c r="D1067" s="6">
        <v>230</v>
      </c>
      <c r="E1067" s="6" t="s">
        <v>9</v>
      </c>
      <c r="F1067" s="17"/>
      <c r="G1067" s="50"/>
      <c r="H1067" s="51"/>
      <c r="I1067" s="50"/>
    </row>
    <row r="1068" spans="1:9" s="87" customFormat="1" ht="153.75" customHeight="1">
      <c r="A1068" s="29">
        <v>3</v>
      </c>
      <c r="B1068" s="150" t="s">
        <v>467</v>
      </c>
      <c r="C1068" s="161"/>
      <c r="D1068" s="6">
        <v>200</v>
      </c>
      <c r="E1068" s="6" t="s">
        <v>9</v>
      </c>
      <c r="F1068" s="49"/>
      <c r="G1068" s="50"/>
      <c r="H1068" s="51"/>
      <c r="I1068" s="50"/>
    </row>
    <row r="1069" spans="1:9" s="87" customFormat="1" ht="105" customHeight="1">
      <c r="A1069" s="29">
        <v>4</v>
      </c>
      <c r="B1069" s="150" t="s">
        <v>447</v>
      </c>
      <c r="C1069" s="132"/>
      <c r="D1069" s="6">
        <v>10</v>
      </c>
      <c r="E1069" s="6" t="s">
        <v>9</v>
      </c>
      <c r="F1069" s="17"/>
      <c r="G1069" s="7"/>
      <c r="H1069" s="18"/>
      <c r="I1069" s="7"/>
    </row>
    <row r="1070" spans="1:9" s="87" customFormat="1" ht="123" customHeight="1">
      <c r="A1070" s="29">
        <v>4</v>
      </c>
      <c r="B1070" s="172" t="s">
        <v>471</v>
      </c>
      <c r="C1070" s="132"/>
      <c r="D1070" s="6">
        <v>10</v>
      </c>
      <c r="E1070" s="6" t="s">
        <v>9</v>
      </c>
      <c r="F1070" s="17"/>
      <c r="G1070" s="7"/>
      <c r="H1070" s="18"/>
      <c r="I1070" s="7"/>
    </row>
    <row r="1071" spans="1:9" s="87" customFormat="1" ht="163.5" customHeight="1">
      <c r="A1071" s="29">
        <v>5</v>
      </c>
      <c r="B1071" s="150" t="s">
        <v>448</v>
      </c>
      <c r="C1071" s="132"/>
      <c r="D1071" s="6">
        <v>30</v>
      </c>
      <c r="E1071" s="6" t="s">
        <v>9</v>
      </c>
      <c r="F1071" s="17"/>
      <c r="G1071" s="7"/>
      <c r="H1071" s="18"/>
      <c r="I1071" s="7"/>
    </row>
    <row r="1072" spans="1:9" s="87" customFormat="1" ht="288" customHeight="1">
      <c r="A1072" s="29">
        <v>6</v>
      </c>
      <c r="B1072" s="172" t="s">
        <v>472</v>
      </c>
      <c r="C1072" s="132"/>
      <c r="D1072" s="6">
        <v>1000</v>
      </c>
      <c r="E1072" s="6" t="s">
        <v>9</v>
      </c>
      <c r="F1072" s="17"/>
      <c r="G1072" s="7"/>
      <c r="H1072" s="18"/>
      <c r="I1072" s="7"/>
    </row>
    <row r="1073" spans="1:9" s="87" customFormat="1" ht="65.25" customHeight="1">
      <c r="A1073" s="29">
        <v>7</v>
      </c>
      <c r="B1073" s="150" t="s">
        <v>449</v>
      </c>
      <c r="C1073" s="132"/>
      <c r="D1073" s="6">
        <v>25</v>
      </c>
      <c r="E1073" s="6" t="s">
        <v>9</v>
      </c>
      <c r="F1073" s="17"/>
      <c r="G1073" s="7"/>
      <c r="H1073" s="18"/>
      <c r="I1073" s="7"/>
    </row>
    <row r="1074" spans="1:9" s="87" customFormat="1" ht="30">
      <c r="A1074" s="29">
        <v>9</v>
      </c>
      <c r="B1074" s="150" t="s">
        <v>450</v>
      </c>
      <c r="C1074" s="132"/>
      <c r="D1074" s="6">
        <v>25</v>
      </c>
      <c r="E1074" s="6" t="s">
        <v>9</v>
      </c>
      <c r="F1074" s="17"/>
      <c r="G1074" s="7"/>
      <c r="H1074" s="18"/>
      <c r="I1074" s="7"/>
    </row>
    <row r="1075" spans="1:9" s="87" customFormat="1" ht="96.75" customHeight="1">
      <c r="A1075" s="29">
        <v>10</v>
      </c>
      <c r="B1075" s="150" t="s">
        <v>451</v>
      </c>
      <c r="C1075" s="132"/>
      <c r="D1075" s="6">
        <v>100</v>
      </c>
      <c r="E1075" s="6" t="s">
        <v>9</v>
      </c>
      <c r="F1075" s="17"/>
      <c r="G1075" s="7"/>
      <c r="H1075" s="18"/>
      <c r="I1075" s="7"/>
    </row>
    <row r="1076" spans="1:9" s="87" customFormat="1" ht="81.75" customHeight="1">
      <c r="A1076" s="29">
        <v>11</v>
      </c>
      <c r="B1076" s="150" t="s">
        <v>452</v>
      </c>
      <c r="C1076" s="132"/>
      <c r="D1076" s="6">
        <v>50</v>
      </c>
      <c r="E1076" s="6" t="s">
        <v>9</v>
      </c>
      <c r="F1076" s="17"/>
      <c r="G1076" s="7"/>
      <c r="H1076" s="18"/>
      <c r="I1076" s="7"/>
    </row>
    <row r="1077" spans="1:9" s="87" customFormat="1" ht="12.75" thickBot="1">
      <c r="A1077" s="194" t="s">
        <v>5</v>
      </c>
      <c r="B1077" s="194"/>
      <c r="C1077" s="194"/>
      <c r="D1077" s="194"/>
      <c r="E1077" s="194"/>
      <c r="F1077" s="194"/>
      <c r="G1077" s="27"/>
      <c r="H1077" s="42"/>
      <c r="I1077" s="28"/>
    </row>
    <row r="1078" spans="1:9" s="87" customFormat="1" ht="12">
      <c r="A1078" s="101"/>
      <c r="B1078" s="101"/>
      <c r="C1078" s="101"/>
      <c r="D1078" s="101"/>
      <c r="E1078" s="101"/>
      <c r="F1078" s="101"/>
      <c r="G1078" s="101"/>
      <c r="H1078" s="129"/>
      <c r="I1078" s="101"/>
    </row>
    <row r="1079" spans="1:9" s="87" customFormat="1" ht="12">
      <c r="A1079" s="101"/>
      <c r="B1079" s="101"/>
      <c r="C1079" s="101"/>
      <c r="D1079" s="101"/>
      <c r="E1079" s="101"/>
      <c r="F1079" s="101"/>
      <c r="G1079" s="101"/>
      <c r="H1079" s="129" t="s">
        <v>17</v>
      </c>
      <c r="I1079" s="101"/>
    </row>
    <row r="1080" spans="1:9" s="87" customFormat="1" ht="12">
      <c r="A1080" s="101"/>
      <c r="B1080" s="101"/>
      <c r="C1080" s="101"/>
      <c r="D1080" s="101"/>
      <c r="E1080" s="101"/>
      <c r="F1080" s="101"/>
      <c r="G1080" s="101"/>
      <c r="H1080" s="129" t="s">
        <v>18</v>
      </c>
      <c r="I1080" s="101"/>
    </row>
    <row r="1081" spans="1:9" ht="12">
      <c r="A1081" s="101"/>
      <c r="B1081" s="101"/>
      <c r="C1081" s="101"/>
      <c r="D1081" s="101"/>
      <c r="E1081" s="101"/>
      <c r="F1081" s="101"/>
      <c r="G1081" s="101"/>
      <c r="H1081" s="129"/>
      <c r="I1081" s="101"/>
    </row>
    <row r="1083" spans="2:9" ht="12">
      <c r="B1083" s="198" t="s">
        <v>509</v>
      </c>
      <c r="C1083" s="198"/>
      <c r="D1083" s="198"/>
      <c r="E1083" s="198"/>
      <c r="F1083" s="198"/>
      <c r="G1083" s="198"/>
      <c r="H1083" s="198"/>
      <c r="I1083" s="198"/>
    </row>
    <row r="1084" spans="1:10" ht="12.75" thickBot="1">
      <c r="A1084" s="101"/>
      <c r="B1084" s="199"/>
      <c r="C1084" s="199"/>
      <c r="D1084" s="199"/>
      <c r="E1084" s="199"/>
      <c r="F1084" s="199"/>
      <c r="G1084" s="199"/>
      <c r="H1084" s="199"/>
      <c r="I1084" s="199"/>
      <c r="J1084" s="101"/>
    </row>
    <row r="1085" spans="1:10" ht="31.5">
      <c r="A1085" s="34" t="s">
        <v>0</v>
      </c>
      <c r="B1085" s="35" t="s">
        <v>6</v>
      </c>
      <c r="C1085" s="36" t="s">
        <v>7</v>
      </c>
      <c r="D1085" s="36" t="s">
        <v>16</v>
      </c>
      <c r="E1085" s="37" t="s">
        <v>1</v>
      </c>
      <c r="F1085" s="38" t="s">
        <v>4</v>
      </c>
      <c r="G1085" s="39" t="s">
        <v>3</v>
      </c>
      <c r="H1085" s="40" t="s">
        <v>2</v>
      </c>
      <c r="I1085" s="41" t="s">
        <v>8</v>
      </c>
      <c r="J1085" s="101"/>
    </row>
    <row r="1086" spans="1:10" ht="12">
      <c r="A1086" s="32">
        <v>1</v>
      </c>
      <c r="B1086" s="32">
        <v>2</v>
      </c>
      <c r="C1086" s="32">
        <v>3</v>
      </c>
      <c r="D1086" s="32">
        <v>4</v>
      </c>
      <c r="E1086" s="32">
        <v>5</v>
      </c>
      <c r="F1086" s="32">
        <v>6</v>
      </c>
      <c r="G1086" s="33">
        <v>7</v>
      </c>
      <c r="H1086" s="33">
        <v>8</v>
      </c>
      <c r="I1086" s="32">
        <v>9</v>
      </c>
      <c r="J1086" s="170"/>
    </row>
    <row r="1087" spans="1:10" s="174" customFormat="1" ht="367.5">
      <c r="A1087" s="102">
        <v>1</v>
      </c>
      <c r="B1087" s="4" t="s">
        <v>474</v>
      </c>
      <c r="C1087" s="132"/>
      <c r="D1087" s="6">
        <v>40</v>
      </c>
      <c r="E1087" s="6" t="s">
        <v>136</v>
      </c>
      <c r="F1087" s="136"/>
      <c r="G1087" s="137"/>
      <c r="H1087" s="137"/>
      <c r="I1087" s="136"/>
      <c r="J1087" s="173"/>
    </row>
    <row r="1088" spans="1:10" s="174" customFormat="1" ht="298.5">
      <c r="A1088" s="102">
        <v>2</v>
      </c>
      <c r="B1088" s="23" t="s">
        <v>475</v>
      </c>
      <c r="C1088" s="138"/>
      <c r="D1088" s="30">
        <v>40</v>
      </c>
      <c r="E1088" s="30" t="s">
        <v>136</v>
      </c>
      <c r="F1088" s="136"/>
      <c r="G1088" s="137"/>
      <c r="H1088" s="137"/>
      <c r="I1088" s="136"/>
      <c r="J1088" s="173"/>
    </row>
    <row r="1089" spans="1:10" s="174" customFormat="1" ht="160.5">
      <c r="A1089" s="102">
        <v>3</v>
      </c>
      <c r="B1089" s="23" t="s">
        <v>476</v>
      </c>
      <c r="C1089" s="25"/>
      <c r="D1089" s="53">
        <v>80</v>
      </c>
      <c r="E1089" s="31" t="s">
        <v>136</v>
      </c>
      <c r="F1089" s="136"/>
      <c r="G1089" s="137"/>
      <c r="H1089" s="137"/>
      <c r="I1089" s="136"/>
      <c r="J1089" s="173"/>
    </row>
    <row r="1090" spans="1:10" s="174" customFormat="1" ht="138">
      <c r="A1090" s="102">
        <v>4</v>
      </c>
      <c r="B1090" s="23" t="s">
        <v>477</v>
      </c>
      <c r="C1090" s="25"/>
      <c r="D1090" s="53">
        <v>80</v>
      </c>
      <c r="E1090" s="31" t="s">
        <v>136</v>
      </c>
      <c r="F1090" s="136"/>
      <c r="G1090" s="137"/>
      <c r="H1090" s="137"/>
      <c r="I1090" s="136"/>
      <c r="J1090" s="173"/>
    </row>
    <row r="1091" spans="1:10" s="174" customFormat="1" ht="114.75">
      <c r="A1091" s="102">
        <v>5</v>
      </c>
      <c r="B1091" s="23" t="s">
        <v>478</v>
      </c>
      <c r="C1091" s="25"/>
      <c r="D1091" s="53">
        <v>50</v>
      </c>
      <c r="E1091" s="31" t="s">
        <v>136</v>
      </c>
      <c r="F1091" s="136"/>
      <c r="G1091" s="137"/>
      <c r="H1091" s="137"/>
      <c r="I1091" s="136"/>
      <c r="J1091" s="173"/>
    </row>
    <row r="1092" spans="1:10" s="174" customFormat="1" ht="91.5">
      <c r="A1092" s="102">
        <v>6</v>
      </c>
      <c r="B1092" s="23" t="s">
        <v>479</v>
      </c>
      <c r="C1092" s="25"/>
      <c r="D1092" s="53">
        <v>100</v>
      </c>
      <c r="E1092" s="31" t="s">
        <v>136</v>
      </c>
      <c r="F1092" s="136"/>
      <c r="G1092" s="137"/>
      <c r="H1092" s="137"/>
      <c r="I1092" s="136"/>
      <c r="J1092" s="173"/>
    </row>
    <row r="1093" spans="1:10" s="174" customFormat="1" ht="207">
      <c r="A1093" s="102">
        <v>7</v>
      </c>
      <c r="B1093" s="23" t="s">
        <v>480</v>
      </c>
      <c r="C1093" s="25"/>
      <c r="D1093" s="53">
        <v>10</v>
      </c>
      <c r="E1093" s="31" t="s">
        <v>136</v>
      </c>
      <c r="F1093" s="136"/>
      <c r="G1093" s="137"/>
      <c r="H1093" s="137"/>
      <c r="I1093" s="136"/>
      <c r="J1093" s="173"/>
    </row>
    <row r="1094" spans="1:10" s="174" customFormat="1" ht="114.75">
      <c r="A1094" s="102">
        <v>8</v>
      </c>
      <c r="B1094" s="23" t="s">
        <v>481</v>
      </c>
      <c r="C1094" s="25"/>
      <c r="D1094" s="175">
        <v>10</v>
      </c>
      <c r="E1094" s="176" t="s">
        <v>136</v>
      </c>
      <c r="F1094" s="136"/>
      <c r="G1094" s="137"/>
      <c r="H1094" s="137"/>
      <c r="I1094" s="136"/>
      <c r="J1094" s="173"/>
    </row>
    <row r="1095" spans="1:10" s="174" customFormat="1" ht="45.75">
      <c r="A1095" s="195">
        <v>9</v>
      </c>
      <c r="B1095" s="177" t="s">
        <v>482</v>
      </c>
      <c r="C1095" s="188"/>
      <c r="D1095" s="187">
        <v>30</v>
      </c>
      <c r="E1095" s="176" t="s">
        <v>136</v>
      </c>
      <c r="F1095" s="136"/>
      <c r="G1095" s="137"/>
      <c r="H1095" s="137"/>
      <c r="I1095" s="136"/>
      <c r="J1095" s="173"/>
    </row>
    <row r="1096" spans="1:10" s="174" customFormat="1" ht="45.75">
      <c r="A1096" s="196"/>
      <c r="B1096" s="177" t="s">
        <v>483</v>
      </c>
      <c r="C1096" s="188"/>
      <c r="D1096" s="178"/>
      <c r="E1096" s="179"/>
      <c r="F1096" s="136"/>
      <c r="G1096" s="137"/>
      <c r="H1096" s="137"/>
      <c r="I1096" s="136"/>
      <c r="J1096" s="173"/>
    </row>
    <row r="1097" spans="1:10" s="174" customFormat="1" ht="45.75">
      <c r="A1097" s="197"/>
      <c r="B1097" s="177" t="s">
        <v>484</v>
      </c>
      <c r="C1097" s="188"/>
      <c r="D1097" s="180"/>
      <c r="E1097" s="181"/>
      <c r="F1097" s="136"/>
      <c r="G1097" s="137"/>
      <c r="H1097" s="137"/>
      <c r="I1097" s="136"/>
      <c r="J1097" s="173"/>
    </row>
    <row r="1098" spans="1:10" s="174" customFormat="1" ht="183.75">
      <c r="A1098" s="102">
        <v>10</v>
      </c>
      <c r="B1098" s="23" t="s">
        <v>485</v>
      </c>
      <c r="C1098" s="25"/>
      <c r="D1098" s="182">
        <v>20</v>
      </c>
      <c r="E1098" s="181" t="s">
        <v>136</v>
      </c>
      <c r="F1098" s="136"/>
      <c r="G1098" s="137"/>
      <c r="H1098" s="137"/>
      <c r="I1098" s="136"/>
      <c r="J1098" s="173"/>
    </row>
    <row r="1099" spans="1:10" s="174" customFormat="1" ht="172.5">
      <c r="A1099" s="102">
        <v>11</v>
      </c>
      <c r="B1099" s="23" t="s">
        <v>486</v>
      </c>
      <c r="C1099" s="25"/>
      <c r="D1099" s="53">
        <v>20</v>
      </c>
      <c r="E1099" s="31" t="s">
        <v>136</v>
      </c>
      <c r="F1099" s="136"/>
      <c r="G1099" s="137"/>
      <c r="H1099" s="137"/>
      <c r="I1099" s="136"/>
      <c r="J1099" s="173"/>
    </row>
    <row r="1100" spans="1:10" s="174" customFormat="1" ht="172.5">
      <c r="A1100" s="102">
        <v>12</v>
      </c>
      <c r="B1100" s="23" t="s">
        <v>487</v>
      </c>
      <c r="C1100" s="25"/>
      <c r="D1100" s="53">
        <v>20</v>
      </c>
      <c r="E1100" s="31" t="s">
        <v>136</v>
      </c>
      <c r="F1100" s="136"/>
      <c r="G1100" s="137"/>
      <c r="H1100" s="137"/>
      <c r="I1100" s="136"/>
      <c r="J1100" s="173"/>
    </row>
    <row r="1101" spans="1:10" s="174" customFormat="1" ht="199.5" customHeight="1">
      <c r="A1101" s="136">
        <v>13</v>
      </c>
      <c r="B1101" s="23" t="s">
        <v>488</v>
      </c>
      <c r="C1101" s="25"/>
      <c r="D1101" s="53">
        <v>10</v>
      </c>
      <c r="E1101" s="31" t="s">
        <v>136</v>
      </c>
      <c r="F1101" s="136"/>
      <c r="G1101" s="137"/>
      <c r="H1101" s="137"/>
      <c r="I1101" s="136"/>
      <c r="J1101" s="173"/>
    </row>
    <row r="1102" spans="1:10" s="174" customFormat="1" ht="201.75" customHeight="1">
      <c r="A1102" s="136">
        <v>14</v>
      </c>
      <c r="B1102" s="183" t="s">
        <v>489</v>
      </c>
      <c r="C1102" s="138"/>
      <c r="D1102" s="30">
        <v>20</v>
      </c>
      <c r="E1102" s="30" t="s">
        <v>136</v>
      </c>
      <c r="F1102" s="136"/>
      <c r="G1102" s="137"/>
      <c r="H1102" s="137"/>
      <c r="I1102" s="136"/>
      <c r="J1102" s="173"/>
    </row>
    <row r="1103" spans="1:10" ht="22.5">
      <c r="A1103" s="136">
        <v>15</v>
      </c>
      <c r="B1103" s="4" t="s">
        <v>492</v>
      </c>
      <c r="C1103" s="138"/>
      <c r="D1103" s="30">
        <v>2</v>
      </c>
      <c r="E1103" s="30" t="s">
        <v>136</v>
      </c>
      <c r="F1103" s="136"/>
      <c r="G1103" s="137"/>
      <c r="H1103" s="137"/>
      <c r="I1103" s="136"/>
      <c r="J1103" s="170"/>
    </row>
    <row r="1104" spans="1:10" ht="12.75" thickBot="1">
      <c r="A1104" s="194" t="s">
        <v>5</v>
      </c>
      <c r="B1104" s="194"/>
      <c r="C1104" s="194"/>
      <c r="D1104" s="194"/>
      <c r="E1104" s="194"/>
      <c r="F1104" s="194"/>
      <c r="G1104" s="27"/>
      <c r="H1104" s="42"/>
      <c r="I1104" s="28"/>
      <c r="J1104" s="170"/>
    </row>
    <row r="1105" spans="1:10" ht="12">
      <c r="A1105" s="184"/>
      <c r="B1105" s="184"/>
      <c r="C1105" s="184"/>
      <c r="D1105" s="184"/>
      <c r="E1105" s="184"/>
      <c r="F1105" s="184"/>
      <c r="G1105" s="185"/>
      <c r="H1105" s="185"/>
      <c r="I1105" s="185"/>
      <c r="J1105" s="170"/>
    </row>
    <row r="1106" spans="1:10" ht="12">
      <c r="A1106" s="184"/>
      <c r="B1106" s="186" t="s">
        <v>490</v>
      </c>
      <c r="C1106" s="184"/>
      <c r="D1106" s="184"/>
      <c r="E1106" s="184"/>
      <c r="F1106" s="184"/>
      <c r="G1106" s="185"/>
      <c r="H1106" s="185"/>
      <c r="I1106" s="185"/>
      <c r="J1106" s="170"/>
    </row>
    <row r="1107" spans="1:10" ht="12">
      <c r="A1107" s="200" t="s">
        <v>491</v>
      </c>
      <c r="B1107" s="200"/>
      <c r="C1107" s="200"/>
      <c r="D1107" s="200"/>
      <c r="E1107" s="200"/>
      <c r="F1107" s="200"/>
      <c r="G1107" s="200"/>
      <c r="H1107" s="200"/>
      <c r="I1107" s="200"/>
      <c r="J1107" s="170"/>
    </row>
    <row r="1108" spans="1:10" ht="12">
      <c r="A1108" s="200"/>
      <c r="B1108" s="200"/>
      <c r="C1108" s="200"/>
      <c r="D1108" s="200"/>
      <c r="E1108" s="200"/>
      <c r="F1108" s="200"/>
      <c r="G1108" s="200"/>
      <c r="H1108" s="200"/>
      <c r="I1108" s="200"/>
      <c r="J1108" s="170"/>
    </row>
    <row r="1109" spans="1:10" ht="12">
      <c r="A1109" s="200"/>
      <c r="B1109" s="200"/>
      <c r="C1109" s="200"/>
      <c r="D1109" s="200"/>
      <c r="E1109" s="200"/>
      <c r="F1109" s="200"/>
      <c r="G1109" s="200"/>
      <c r="H1109" s="200"/>
      <c r="I1109" s="200"/>
      <c r="J1109" s="170"/>
    </row>
    <row r="1110" spans="1:10" ht="12">
      <c r="A1110" s="200"/>
      <c r="B1110" s="200"/>
      <c r="C1110" s="200"/>
      <c r="D1110" s="200"/>
      <c r="E1110" s="200"/>
      <c r="F1110" s="200"/>
      <c r="G1110" s="200"/>
      <c r="H1110" s="200"/>
      <c r="I1110" s="200"/>
      <c r="J1110" s="170"/>
    </row>
    <row r="1111" spans="1:10" ht="12">
      <c r="A1111" s="200"/>
      <c r="B1111" s="200"/>
      <c r="C1111" s="200"/>
      <c r="D1111" s="200"/>
      <c r="E1111" s="200"/>
      <c r="F1111" s="200"/>
      <c r="G1111" s="200"/>
      <c r="H1111" s="200"/>
      <c r="I1111" s="200"/>
      <c r="J1111" s="170"/>
    </row>
    <row r="1112" spans="1:10" ht="211.5" customHeight="1">
      <c r="A1112" s="200"/>
      <c r="B1112" s="200"/>
      <c r="C1112" s="200"/>
      <c r="D1112" s="200"/>
      <c r="E1112" s="200"/>
      <c r="F1112" s="200"/>
      <c r="G1112" s="200"/>
      <c r="H1112" s="200"/>
      <c r="I1112" s="200"/>
      <c r="J1112" s="170"/>
    </row>
    <row r="1113" spans="1:10" ht="12">
      <c r="A1113" s="101"/>
      <c r="B1113" s="101"/>
      <c r="C1113" s="101"/>
      <c r="D1113" s="101"/>
      <c r="E1113" s="101"/>
      <c r="F1113" s="101"/>
      <c r="G1113" s="101"/>
      <c r="H1113" s="129" t="s">
        <v>17</v>
      </c>
      <c r="I1113" s="101"/>
      <c r="J1113" s="170"/>
    </row>
    <row r="1114" spans="1:10" ht="12">
      <c r="A1114" s="101"/>
      <c r="B1114" s="101"/>
      <c r="C1114" s="101"/>
      <c r="D1114" s="101"/>
      <c r="E1114" s="101"/>
      <c r="F1114" s="101"/>
      <c r="G1114" s="101"/>
      <c r="H1114" s="129" t="s">
        <v>18</v>
      </c>
      <c r="I1114" s="101"/>
      <c r="J1114" s="170"/>
    </row>
    <row r="1115" spans="1:10" ht="12">
      <c r="A1115" s="170"/>
      <c r="B1115" s="170"/>
      <c r="C1115" s="170"/>
      <c r="D1115" s="170"/>
      <c r="E1115" s="170"/>
      <c r="F1115" s="170"/>
      <c r="G1115" s="170"/>
      <c r="H1115" s="171"/>
      <c r="I1115" s="170"/>
      <c r="J1115" s="170"/>
    </row>
    <row r="1117" spans="1:10" ht="13.5" thickBot="1">
      <c r="A1117" s="101"/>
      <c r="B1117" s="22" t="s">
        <v>493</v>
      </c>
      <c r="C1117" s="101"/>
      <c r="D1117" s="101"/>
      <c r="E1117" s="101"/>
      <c r="F1117" s="101"/>
      <c r="G1117" s="101"/>
      <c r="H1117" s="129"/>
      <c r="I1117" s="101"/>
      <c r="J1117" s="170"/>
    </row>
    <row r="1118" spans="1:10" ht="31.5">
      <c r="A1118" s="34" t="s">
        <v>0</v>
      </c>
      <c r="B1118" s="35" t="s">
        <v>6</v>
      </c>
      <c r="C1118" s="36" t="s">
        <v>7</v>
      </c>
      <c r="D1118" s="36" t="s">
        <v>16</v>
      </c>
      <c r="E1118" s="37" t="s">
        <v>1</v>
      </c>
      <c r="F1118" s="38" t="s">
        <v>4</v>
      </c>
      <c r="G1118" s="39" t="s">
        <v>3</v>
      </c>
      <c r="H1118" s="40" t="s">
        <v>2</v>
      </c>
      <c r="I1118" s="41" t="s">
        <v>8</v>
      </c>
      <c r="J1118" s="170"/>
    </row>
    <row r="1119" spans="1:10" ht="12">
      <c r="A1119" s="32">
        <v>1</v>
      </c>
      <c r="B1119" s="32">
        <v>2</v>
      </c>
      <c r="C1119" s="32">
        <v>3</v>
      </c>
      <c r="D1119" s="32">
        <v>4</v>
      </c>
      <c r="E1119" s="32">
        <v>5</v>
      </c>
      <c r="F1119" s="32">
        <v>6</v>
      </c>
      <c r="G1119" s="33">
        <v>7</v>
      </c>
      <c r="H1119" s="33">
        <v>8</v>
      </c>
      <c r="I1119" s="32">
        <v>9</v>
      </c>
      <c r="J1119" s="170"/>
    </row>
    <row r="1120" spans="1:10" ht="103.5">
      <c r="A1120" s="29">
        <v>1</v>
      </c>
      <c r="B1120" s="4" t="s">
        <v>494</v>
      </c>
      <c r="C1120" s="132"/>
      <c r="D1120" s="6">
        <v>800</v>
      </c>
      <c r="E1120" s="6" t="s">
        <v>136</v>
      </c>
      <c r="F1120" s="17"/>
      <c r="G1120" s="7"/>
      <c r="H1120" s="18"/>
      <c r="I1120" s="7"/>
      <c r="J1120" s="170"/>
    </row>
    <row r="1121" spans="1:10" ht="12.75" thickBot="1">
      <c r="A1121" s="194" t="s">
        <v>5</v>
      </c>
      <c r="B1121" s="194"/>
      <c r="C1121" s="194"/>
      <c r="D1121" s="194"/>
      <c r="E1121" s="194"/>
      <c r="F1121" s="194"/>
      <c r="G1121" s="27"/>
      <c r="H1121" s="42"/>
      <c r="I1121" s="28"/>
      <c r="J1121" s="170"/>
    </row>
    <row r="1122" spans="1:10" ht="12">
      <c r="A1122" s="101"/>
      <c r="B1122" s="101"/>
      <c r="C1122" s="101"/>
      <c r="D1122" s="101"/>
      <c r="E1122" s="101"/>
      <c r="F1122" s="101"/>
      <c r="G1122" s="101"/>
      <c r="H1122" s="129"/>
      <c r="I1122" s="101"/>
      <c r="J1122" s="170"/>
    </row>
    <row r="1123" spans="1:10" ht="12">
      <c r="A1123" s="101"/>
      <c r="B1123" s="101"/>
      <c r="C1123" s="101"/>
      <c r="D1123" s="101"/>
      <c r="E1123" s="101"/>
      <c r="F1123" s="101"/>
      <c r="G1123" s="101"/>
      <c r="H1123" s="129" t="s">
        <v>17</v>
      </c>
      <c r="I1123" s="101"/>
      <c r="J1123" s="170"/>
    </row>
    <row r="1124" spans="1:10" ht="12">
      <c r="A1124" s="101"/>
      <c r="B1124" s="101"/>
      <c r="C1124" s="101"/>
      <c r="D1124" s="101"/>
      <c r="E1124" s="101"/>
      <c r="F1124" s="101"/>
      <c r="G1124" s="101"/>
      <c r="H1124" s="129" t="s">
        <v>18</v>
      </c>
      <c r="I1124" s="101"/>
      <c r="J1124" s="170"/>
    </row>
    <row r="1125" spans="1:10" ht="12">
      <c r="A1125" s="170"/>
      <c r="B1125" s="170"/>
      <c r="C1125" s="170"/>
      <c r="D1125" s="170"/>
      <c r="E1125" s="170"/>
      <c r="F1125" s="170"/>
      <c r="G1125" s="170"/>
      <c r="H1125" s="171"/>
      <c r="I1125" s="170"/>
      <c r="J1125" s="170"/>
    </row>
    <row r="1128" spans="1:9" ht="13.5" thickBot="1">
      <c r="A1128" s="170"/>
      <c r="B1128" s="22" t="s">
        <v>495</v>
      </c>
      <c r="C1128" s="170"/>
      <c r="D1128" s="170"/>
      <c r="E1128" s="170"/>
      <c r="F1128" s="170"/>
      <c r="G1128" s="170"/>
      <c r="H1128" s="171"/>
      <c r="I1128" s="170"/>
    </row>
    <row r="1129" spans="1:9" ht="31.5">
      <c r="A1129" s="34" t="s">
        <v>0</v>
      </c>
      <c r="B1129" s="35" t="s">
        <v>6</v>
      </c>
      <c r="C1129" s="36" t="s">
        <v>7</v>
      </c>
      <c r="D1129" s="36" t="s">
        <v>16</v>
      </c>
      <c r="E1129" s="37" t="s">
        <v>1</v>
      </c>
      <c r="F1129" s="38" t="s">
        <v>4</v>
      </c>
      <c r="G1129" s="39" t="s">
        <v>3</v>
      </c>
      <c r="H1129" s="40" t="s">
        <v>2</v>
      </c>
      <c r="I1129" s="41" t="s">
        <v>8</v>
      </c>
    </row>
    <row r="1130" spans="1:9" ht="12">
      <c r="A1130" s="32">
        <v>1</v>
      </c>
      <c r="B1130" s="32">
        <v>2</v>
      </c>
      <c r="C1130" s="32">
        <v>3</v>
      </c>
      <c r="D1130" s="32">
        <v>4</v>
      </c>
      <c r="E1130" s="32">
        <v>5</v>
      </c>
      <c r="F1130" s="32">
        <v>6</v>
      </c>
      <c r="G1130" s="33">
        <v>7</v>
      </c>
      <c r="H1130" s="33">
        <v>8</v>
      </c>
      <c r="I1130" s="32">
        <v>9</v>
      </c>
    </row>
    <row r="1131" spans="1:9" ht="207">
      <c r="A1131" s="102">
        <v>1</v>
      </c>
      <c r="B1131" s="131" t="s">
        <v>496</v>
      </c>
      <c r="C1131" s="136"/>
      <c r="D1131" s="102">
        <v>100</v>
      </c>
      <c r="E1131" s="102" t="s">
        <v>136</v>
      </c>
      <c r="F1131" s="136"/>
      <c r="G1131" s="137"/>
      <c r="H1131" s="137"/>
      <c r="I1131" s="136"/>
    </row>
    <row r="1132" spans="1:9" ht="172.5">
      <c r="A1132" s="102">
        <v>2</v>
      </c>
      <c r="B1132" s="131" t="s">
        <v>497</v>
      </c>
      <c r="C1132" s="132"/>
      <c r="D1132" s="6">
        <v>1000</v>
      </c>
      <c r="E1132" s="6" t="s">
        <v>9</v>
      </c>
      <c r="F1132" s="136"/>
      <c r="G1132" s="137"/>
      <c r="H1132" s="137"/>
      <c r="I1132" s="136"/>
    </row>
    <row r="1133" spans="1:9" ht="195">
      <c r="A1133" s="102">
        <v>3</v>
      </c>
      <c r="B1133" s="131" t="s">
        <v>498</v>
      </c>
      <c r="C1133" s="132"/>
      <c r="D1133" s="6">
        <v>50</v>
      </c>
      <c r="E1133" s="6" t="s">
        <v>136</v>
      </c>
      <c r="F1133" s="136"/>
      <c r="G1133" s="137"/>
      <c r="H1133" s="137"/>
      <c r="I1133" s="136"/>
    </row>
    <row r="1134" spans="1:9" ht="207">
      <c r="A1134" s="102">
        <v>4</v>
      </c>
      <c r="B1134" s="131" t="s">
        <v>499</v>
      </c>
      <c r="C1134" s="138"/>
      <c r="D1134" s="30">
        <v>100</v>
      </c>
      <c r="E1134" s="30" t="s">
        <v>9</v>
      </c>
      <c r="F1134" s="136"/>
      <c r="G1134" s="137"/>
      <c r="H1134" s="137"/>
      <c r="I1134" s="136"/>
    </row>
    <row r="1135" spans="1:9" ht="45.75">
      <c r="A1135" s="102">
        <v>5</v>
      </c>
      <c r="B1135" s="131" t="s">
        <v>500</v>
      </c>
      <c r="C1135" s="25"/>
      <c r="D1135" s="53">
        <v>50</v>
      </c>
      <c r="E1135" s="31" t="s">
        <v>9</v>
      </c>
      <c r="F1135" s="136"/>
      <c r="G1135" s="137"/>
      <c r="H1135" s="137"/>
      <c r="I1135" s="136"/>
    </row>
    <row r="1136" spans="1:9" ht="12.75" thickBot="1">
      <c r="A1136" s="194" t="s">
        <v>5</v>
      </c>
      <c r="B1136" s="194"/>
      <c r="C1136" s="194"/>
      <c r="D1136" s="194"/>
      <c r="E1136" s="194"/>
      <c r="F1136" s="194"/>
      <c r="G1136" s="27"/>
      <c r="H1136" s="42"/>
      <c r="I1136" s="28"/>
    </row>
    <row r="1137" spans="1:9" ht="12">
      <c r="A1137" s="101"/>
      <c r="B1137" s="101"/>
      <c r="C1137" s="101"/>
      <c r="D1137" s="101"/>
      <c r="E1137" s="101"/>
      <c r="F1137" s="101"/>
      <c r="G1137" s="101"/>
      <c r="H1137" s="129"/>
      <c r="I1137" s="101"/>
    </row>
    <row r="1138" spans="1:9" ht="12">
      <c r="A1138" s="101"/>
      <c r="B1138" s="101"/>
      <c r="C1138" s="101"/>
      <c r="D1138" s="101"/>
      <c r="E1138" s="101"/>
      <c r="F1138" s="101"/>
      <c r="G1138" s="101"/>
      <c r="H1138" s="129" t="s">
        <v>17</v>
      </c>
      <c r="I1138" s="101"/>
    </row>
    <row r="1139" spans="1:9" ht="12">
      <c r="A1139" s="101"/>
      <c r="B1139" s="101"/>
      <c r="C1139" s="101"/>
      <c r="D1139" s="101"/>
      <c r="E1139" s="101"/>
      <c r="F1139" s="101"/>
      <c r="G1139" s="101"/>
      <c r="H1139" s="129" t="s">
        <v>18</v>
      </c>
      <c r="I1139" s="101"/>
    </row>
    <row r="1140" spans="1:9" ht="12">
      <c r="A1140" s="170"/>
      <c r="B1140" s="170"/>
      <c r="C1140" s="170"/>
      <c r="D1140" s="170"/>
      <c r="E1140" s="170"/>
      <c r="F1140" s="170"/>
      <c r="G1140" s="170"/>
      <c r="H1140" s="171"/>
      <c r="I1140" s="170"/>
    </row>
    <row r="1142" spans="1:9" ht="12.75" thickBot="1">
      <c r="A1142" s="16"/>
      <c r="B1142" s="193" t="s">
        <v>508</v>
      </c>
      <c r="C1142" s="16"/>
      <c r="D1142" s="16"/>
      <c r="E1142" s="16"/>
      <c r="F1142" s="16"/>
      <c r="G1142" s="16"/>
      <c r="H1142" s="21"/>
      <c r="I1142" s="16"/>
    </row>
    <row r="1143" spans="1:9" ht="31.5">
      <c r="A1143" s="34" t="s">
        <v>0</v>
      </c>
      <c r="B1143" s="35" t="s">
        <v>6</v>
      </c>
      <c r="C1143" s="36" t="s">
        <v>7</v>
      </c>
      <c r="D1143" s="36" t="s">
        <v>504</v>
      </c>
      <c r="E1143" s="37" t="s">
        <v>1</v>
      </c>
      <c r="F1143" s="38" t="s">
        <v>4</v>
      </c>
      <c r="G1143" s="39" t="s">
        <v>3</v>
      </c>
      <c r="H1143" s="40" t="s">
        <v>2</v>
      </c>
      <c r="I1143" s="41" t="s">
        <v>8</v>
      </c>
    </row>
    <row r="1144" spans="1:9" ht="12">
      <c r="A1144" s="32">
        <v>1</v>
      </c>
      <c r="B1144" s="32">
        <v>2</v>
      </c>
      <c r="C1144" s="32">
        <v>3</v>
      </c>
      <c r="D1144" s="32">
        <v>4</v>
      </c>
      <c r="E1144" s="32">
        <v>5</v>
      </c>
      <c r="F1144" s="32">
        <v>6</v>
      </c>
      <c r="G1144" s="33">
        <v>7</v>
      </c>
      <c r="H1144" s="33">
        <v>8</v>
      </c>
      <c r="I1144" s="32">
        <v>9</v>
      </c>
    </row>
    <row r="1145" spans="1:9" ht="12">
      <c r="A1145" s="29">
        <v>1</v>
      </c>
      <c r="B1145" s="4" t="s">
        <v>505</v>
      </c>
      <c r="C1145" s="103"/>
      <c r="D1145" s="6">
        <v>3000</v>
      </c>
      <c r="E1145" s="6" t="s">
        <v>9</v>
      </c>
      <c r="F1145" s="17"/>
      <c r="G1145" s="7"/>
      <c r="H1145" s="192"/>
      <c r="I1145" s="7"/>
    </row>
    <row r="1146" spans="1:9" ht="12">
      <c r="A1146" s="11">
        <v>2</v>
      </c>
      <c r="B1146" s="26" t="s">
        <v>506</v>
      </c>
      <c r="C1146" s="104"/>
      <c r="D1146" s="30">
        <v>2000</v>
      </c>
      <c r="E1146" s="30" t="s">
        <v>9</v>
      </c>
      <c r="F1146" s="17"/>
      <c r="G1146" s="7"/>
      <c r="H1146" s="192"/>
      <c r="I1146" s="7"/>
    </row>
    <row r="1147" spans="1:9" ht="34.5">
      <c r="A1147" s="11">
        <v>3</v>
      </c>
      <c r="B1147" s="26" t="s">
        <v>507</v>
      </c>
      <c r="C1147" s="104"/>
      <c r="D1147" s="30">
        <v>600</v>
      </c>
      <c r="E1147" s="30" t="s">
        <v>9</v>
      </c>
      <c r="F1147" s="17"/>
      <c r="G1147" s="7"/>
      <c r="H1147" s="192"/>
      <c r="I1147" s="7"/>
    </row>
    <row r="1148" spans="1:9" ht="12.75" thickBot="1">
      <c r="A1148" s="194" t="s">
        <v>5</v>
      </c>
      <c r="B1148" s="194"/>
      <c r="C1148" s="194"/>
      <c r="D1148" s="194"/>
      <c r="E1148" s="194"/>
      <c r="F1148" s="194"/>
      <c r="G1148" s="27"/>
      <c r="H1148" s="42"/>
      <c r="I1148" s="28"/>
    </row>
    <row r="1149" spans="1:9" ht="12">
      <c r="A1149" s="16"/>
      <c r="B1149" s="16"/>
      <c r="C1149" s="16"/>
      <c r="D1149" s="16"/>
      <c r="E1149" s="16"/>
      <c r="F1149" s="16"/>
      <c r="G1149" s="16"/>
      <c r="H1149" s="21"/>
      <c r="I1149" s="16"/>
    </row>
    <row r="1150" spans="7:9" ht="12">
      <c r="G1150" s="101"/>
      <c r="H1150" s="129" t="s">
        <v>17</v>
      </c>
      <c r="I1150" s="101"/>
    </row>
    <row r="1151" spans="7:9" ht="12">
      <c r="G1151" s="101"/>
      <c r="H1151" s="129" t="s">
        <v>18</v>
      </c>
      <c r="I1151" s="101"/>
    </row>
  </sheetData>
  <sheetProtection/>
  <mergeCells count="110">
    <mergeCell ref="A983:I983"/>
    <mergeCell ref="D980:D982"/>
    <mergeCell ref="E980:E982"/>
    <mergeCell ref="I701:I702"/>
    <mergeCell ref="D732:D733"/>
    <mergeCell ref="E732:E733"/>
    <mergeCell ref="F732:F733"/>
    <mergeCell ref="G732:G733"/>
    <mergeCell ref="H732:H733"/>
    <mergeCell ref="I732:I733"/>
    <mergeCell ref="D701:D702"/>
    <mergeCell ref="E701:E702"/>
    <mergeCell ref="F701:F702"/>
    <mergeCell ref="G701:G702"/>
    <mergeCell ref="H701:H702"/>
    <mergeCell ref="A129:F129"/>
    <mergeCell ref="A153:F153"/>
    <mergeCell ref="A173:F173"/>
    <mergeCell ref="A181:F181"/>
    <mergeCell ref="A195:F195"/>
    <mergeCell ref="A22:F22"/>
    <mergeCell ref="A11:F11"/>
    <mergeCell ref="A31:F31"/>
    <mergeCell ref="A41:F41"/>
    <mergeCell ref="A50:F50"/>
    <mergeCell ref="A142:F142"/>
    <mergeCell ref="A69:F69"/>
    <mergeCell ref="A90:F90"/>
    <mergeCell ref="A100:F100"/>
    <mergeCell ref="A110:F110"/>
    <mergeCell ref="A120:F120"/>
    <mergeCell ref="A340:F340"/>
    <mergeCell ref="A206:F206"/>
    <mergeCell ref="A215:F215"/>
    <mergeCell ref="A225:F225"/>
    <mergeCell ref="A243:F243"/>
    <mergeCell ref="A257:F257"/>
    <mergeCell ref="A268:F268"/>
    <mergeCell ref="A364:F364"/>
    <mergeCell ref="A391:F391"/>
    <mergeCell ref="A400:F400"/>
    <mergeCell ref="A415:F415"/>
    <mergeCell ref="A428:F428"/>
    <mergeCell ref="A281:F281"/>
    <mergeCell ref="A291:F291"/>
    <mergeCell ref="A307:F307"/>
    <mergeCell ref="A318:F318"/>
    <mergeCell ref="A328:F328"/>
    <mergeCell ref="A610:F610"/>
    <mergeCell ref="A620:F620"/>
    <mergeCell ref="A655:I655"/>
    <mergeCell ref="D648:D652"/>
    <mergeCell ref="A439:F439"/>
    <mergeCell ref="A455:F455"/>
    <mergeCell ref="A491:F491"/>
    <mergeCell ref="A506:F506"/>
    <mergeCell ref="A525:F525"/>
    <mergeCell ref="A537:F537"/>
    <mergeCell ref="B2:G2"/>
    <mergeCell ref="A631:F631"/>
    <mergeCell ref="A640:F640"/>
    <mergeCell ref="A656:F656"/>
    <mergeCell ref="A672:F672"/>
    <mergeCell ref="A682:F682"/>
    <mergeCell ref="A552:F552"/>
    <mergeCell ref="A562:F562"/>
    <mergeCell ref="A582:F582"/>
    <mergeCell ref="A597:F597"/>
    <mergeCell ref="A943:F943"/>
    <mergeCell ref="A954:F954"/>
    <mergeCell ref="A822:F822"/>
    <mergeCell ref="A832:F832"/>
    <mergeCell ref="A845:F845"/>
    <mergeCell ref="A761:F761"/>
    <mergeCell ref="A770:F770"/>
    <mergeCell ref="A780:F780"/>
    <mergeCell ref="A789:F789"/>
    <mergeCell ref="A802:F802"/>
    <mergeCell ref="D653:D654"/>
    <mergeCell ref="A703:F703"/>
    <mergeCell ref="A714:F714"/>
    <mergeCell ref="A723:F723"/>
    <mergeCell ref="A734:F734"/>
    <mergeCell ref="A934:F934"/>
    <mergeCell ref="A812:F812"/>
    <mergeCell ref="A744:F744"/>
    <mergeCell ref="A693:F693"/>
    <mergeCell ref="A760:I760"/>
    <mergeCell ref="A856:F856"/>
    <mergeCell ref="A881:F881"/>
    <mergeCell ref="A892:F892"/>
    <mergeCell ref="A902:F902"/>
    <mergeCell ref="A912:F912"/>
    <mergeCell ref="A925:F925"/>
    <mergeCell ref="A994:F994"/>
    <mergeCell ref="A1004:F1004"/>
    <mergeCell ref="A1018:F1018"/>
    <mergeCell ref="A1044:F1044"/>
    <mergeCell ref="A1104:F1104"/>
    <mergeCell ref="A963:F963"/>
    <mergeCell ref="A1057:F1057"/>
    <mergeCell ref="A972:F972"/>
    <mergeCell ref="A984:F984"/>
    <mergeCell ref="A1077:F1077"/>
    <mergeCell ref="A1121:F1121"/>
    <mergeCell ref="A1095:A1097"/>
    <mergeCell ref="A1136:F1136"/>
    <mergeCell ref="B1083:I1084"/>
    <mergeCell ref="A1107:I1112"/>
    <mergeCell ref="A1148:F1148"/>
  </mergeCells>
  <printOptions/>
  <pageMargins left="0.7086614173228347" right="0.7086614173228347" top="0.7480314960629921" bottom="0.7480314960629921" header="0.31496062992125984" footer="0.31496062992125984"/>
  <pageSetup fitToHeight="1000" orientation="landscape" paperSize="9" scale="96" r:id="rId2"/>
  <rowBreaks count="5" manualBreakCount="5">
    <brk id="14" max="8" man="1"/>
    <brk id="26" max="8" man="1"/>
    <brk id="34" max="8" man="1"/>
    <brk id="44" max="255" man="1"/>
    <brk id="5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Izabela Nabrdakik</dc:creator>
  <cp:keywords/>
  <dc:description/>
  <cp:lastModifiedBy>Agnieszka Dominczyk</cp:lastModifiedBy>
  <cp:lastPrinted>2018-04-03T20:47:00Z</cp:lastPrinted>
  <dcterms:created xsi:type="dcterms:W3CDTF">2014-11-20T11:40:39Z</dcterms:created>
  <dcterms:modified xsi:type="dcterms:W3CDTF">2018-04-03T20:48:47Z</dcterms:modified>
  <cp:category/>
  <cp:version/>
  <cp:contentType/>
  <cp:contentStatus/>
</cp:coreProperties>
</file>